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E:\_Työ\Helsinki\H88-1187 Helsingin kaupungin ulkovalaistuksen suunnitteluohjeen päivitys\"/>
    </mc:Choice>
  </mc:AlternateContent>
  <xr:revisionPtr revIDLastSave="0" documentId="13_ncr:1_{F7100359-33E0-4302-AE03-544CCBBF25B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alaisin XXXX" sheetId="1" r:id="rId1"/>
    <sheet name="Arvot" sheetId="2" r:id="rId2"/>
  </sheets>
  <definedNames>
    <definedName name="AEC">Arvot!$A$32:$A$40</definedName>
    <definedName name="ArchiledeHP">Arvot!$N$52:$N$55</definedName>
    <definedName name="Argo">Arvot!$N$57</definedName>
    <definedName name="ARMODUE">Arvot!$A$52:$A$53</definedName>
    <definedName name="Armonia">Arvot!$A$55</definedName>
    <definedName name="Artelys">Arvot!$A$57:$A$58</definedName>
    <definedName name="ArtelysDeco">Arvot!$A$60:$A$61</definedName>
    <definedName name="Artequa">Arvot!$B$32</definedName>
    <definedName name="BBLight">Arvot!$C$32</definedName>
    <definedName name="BEGA">Arvot!$D$32</definedName>
    <definedName name="Bolero">Arvot!$E$32:$E$33</definedName>
    <definedName name="Castaldi">Arvot!$F$32</definedName>
    <definedName name="CrownAsymmetric">Arvot!$N$59:$N$63</definedName>
    <definedName name="CrownSymmetric">Arvot!$N$65:$N$68</definedName>
    <definedName name="Derksen">Arvot!$G$32</definedName>
    <definedName name="Easyled">Arvot!$H$32:$H$33</definedName>
    <definedName name="Ecotale">Arvot!$I$32:$I$35</definedName>
    <definedName name="EcotaleCosmo">Arvot!$I$52:$I$54</definedName>
    <definedName name="EcotaleCosmo180">Arvot!$I$56:$I$58</definedName>
    <definedName name="EcotaleCosmoM">Arvot!$I$60:$I$62</definedName>
    <definedName name="EcotaleCosmoSmall">Arvot!$I$64:$I$67</definedName>
    <definedName name="Elektroskandia">Arvot!$J$32</definedName>
    <definedName name="Evolume1">Arvot!$L$52</definedName>
    <definedName name="Fagerhult">Arvot!$L$32:$L$33</definedName>
    <definedName name="Galileo">Arvot!$A$63:$A$65</definedName>
    <definedName name="Greenled">Arvot!$M$32:$M$47</definedName>
    <definedName name="iGuzzini">Arvot!$N$32:$N$37</definedName>
    <definedName name="iPro">Arvot!$N$70</definedName>
    <definedName name="Italo">Arvot!$A$67:$A$69</definedName>
    <definedName name="ItaloUrban">Arvot!$A$71:$A$73</definedName>
    <definedName name="Kallistus">Arvot!$E$3:$E$6</definedName>
    <definedName name="Ledisol">Arvot!$O$32</definedName>
    <definedName name="LouisPoulsen">Arvot!$P$32:$P$36</definedName>
    <definedName name="Lumenpulse">Arvot!$Q$32</definedName>
    <definedName name="Lumilab">Arvot!$R$32:$R$33</definedName>
    <definedName name="Lumitar">Arvot!$S$32</definedName>
    <definedName name="LumousLighting">Arvot!$T$32:$T$36</definedName>
    <definedName name="Lunova">Arvot!$L$54:$L$55</definedName>
    <definedName name="Meyer">Arvot!$U$32</definedName>
    <definedName name="Misal">Arvot!$V$32:$V$34</definedName>
    <definedName name="Philips">Arvot!$W$32:$W$47</definedName>
    <definedName name="Polaris120W">Arvot!$M$64</definedName>
    <definedName name="Polaris34W">Arvot!$M$52</definedName>
    <definedName name="Polaris41W">Arvot!$M$54</definedName>
    <definedName name="Polaris52W">Arvot!$M$56</definedName>
    <definedName name="Polaris63W">Arvot!$M$58</definedName>
    <definedName name="Polaris75W">Arvot!$M$60</definedName>
    <definedName name="Polaris87W">Arvot!$M$62</definedName>
    <definedName name="ProRR">Arvot!$H$52:$H$53</definedName>
    <definedName name="ProRRu">Arvot!$H$52:$H$53</definedName>
    <definedName name="ProVIA">Arvot!$H$55:$H$56</definedName>
    <definedName name="Schreder">Arvot!$X$32:$X$47</definedName>
    <definedName name="Sirius110M">Arvot!$M$76</definedName>
    <definedName name="Sirius134L">Arvot!$M$78</definedName>
    <definedName name="Sirius14M">Arvot!$M$66</definedName>
    <definedName name="Sirius160L">Arvot!$M$80</definedName>
    <definedName name="Sirius27M">Arvot!$M$68</definedName>
    <definedName name="Sirius41M">Arvot!$M$70</definedName>
    <definedName name="Sirius67M">Arvot!$M$72</definedName>
    <definedName name="Sirius88M">Arvot!$M$74</definedName>
    <definedName name="SiriusS">Arvot!$M$82:$M$83</definedName>
    <definedName name="Siteco">Arvot!$Y$32:$Y$34</definedName>
    <definedName name="test">'valaisin XXXX'!$D$6:$D$8</definedName>
    <definedName name="Testi">Arvot!$B$1:$B$7</definedName>
    <definedName name="Thorn">Arvot!$Z$32:$Z$33</definedName>
    <definedName name="Valmistajat">Arvot!$C$3:$C$28</definedName>
    <definedName name="VanHelSpecial">Arvot!$S$52</definedName>
    <definedName name="Victor">Arvot!$J$52:$J$53</definedName>
    <definedName name="Wow">Arvot!$N$72:$N$74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<sst xmlns="http://schemas.openxmlformats.org/spreadsheetml/2006/main" count="564" uniqueCount="462">
  <si>
    <t>Valmistaja</t>
  </si>
  <si>
    <t>Valaisin ID-numero</t>
  </si>
  <si>
    <t>Takuu (a)</t>
  </si>
  <si>
    <t>Valotehokkuus (lm/W)</t>
  </si>
  <si>
    <t>Vakiovalovirta (CLO)</t>
  </si>
  <si>
    <t>Ylijännitesuoja
liitäntälaite (kV)</t>
  </si>
  <si>
    <t>Kotelointiluokka (IP)</t>
  </si>
  <si>
    <t>IK-luokka</t>
  </si>
  <si>
    <t>Kallistus</t>
  </si>
  <si>
    <t>Valaisimen väri (RAL)</t>
  </si>
  <si>
    <t>Optiikka</t>
  </si>
  <si>
    <t>Liitäntälaite</t>
  </si>
  <si>
    <t>Himmennysprofiili</t>
  </si>
  <si>
    <t>Seuraava kuntotarkistus</t>
  </si>
  <si>
    <t>Huollettu</t>
  </si>
  <si>
    <t>Liitäntälaitteen vaihtovuosi</t>
  </si>
  <si>
    <t>Lisäteksti</t>
  </si>
  <si>
    <t>Lisävarusteet</t>
  </si>
  <si>
    <t>Värintoistoindeksi (Ra)</t>
  </si>
  <si>
    <t>Hanke:</t>
  </si>
  <si>
    <t xml:space="preserve">Piirustusnumero: </t>
  </si>
  <si>
    <t xml:space="preserve">* Ledivalaisimen osalta ilmoitetaan valaisimesta ulos tuleva valovirta </t>
  </si>
  <si>
    <t>Erillinen
ylijännitesuoja (kV)</t>
  </si>
  <si>
    <t>Ketjutettavuus</t>
  </si>
  <si>
    <t>Ohjattavuus</t>
  </si>
  <si>
    <t>Tuoteperhe</t>
  </si>
  <si>
    <t>Tuoteperhe koodi</t>
  </si>
  <si>
    <t>LED-paneeli vaihtovuosi</t>
  </si>
  <si>
    <t>AEC</t>
  </si>
  <si>
    <t>Artequa</t>
  </si>
  <si>
    <t>BB-Light</t>
  </si>
  <si>
    <t>BEGA</t>
  </si>
  <si>
    <t>Bolero</t>
  </si>
  <si>
    <t>Castaldi</t>
  </si>
  <si>
    <t>Derksen</t>
  </si>
  <si>
    <t>Easyled</t>
  </si>
  <si>
    <t>Ecotale</t>
  </si>
  <si>
    <t>Elektroskandia</t>
  </si>
  <si>
    <t>Enerpoint</t>
  </si>
  <si>
    <t>Fagerhult</t>
  </si>
  <si>
    <t>Greenled</t>
  </si>
  <si>
    <t>iGuzzini</t>
  </si>
  <si>
    <t>Ledisol</t>
  </si>
  <si>
    <t>Louis Poulsen</t>
  </si>
  <si>
    <t>Lumenpulse</t>
  </si>
  <si>
    <t>Lumilab</t>
  </si>
  <si>
    <t>Lumous Lighting</t>
  </si>
  <si>
    <t>Meyer</t>
  </si>
  <si>
    <t>Misal</t>
  </si>
  <si>
    <t>Philips</t>
  </si>
  <si>
    <t>Schreder</t>
  </si>
  <si>
    <t>Siteco</t>
  </si>
  <si>
    <t>Thorn</t>
  </si>
  <si>
    <t>Valmistajat</t>
  </si>
  <si>
    <t>+5</t>
  </si>
  <si>
    <t>Lumo pylväässä, LuconC-käyttö, liiketunnistinohjaus</t>
  </si>
  <si>
    <t>Lumo pylväässä, LuconC-käyttö, painonappiohjaus</t>
  </si>
  <si>
    <t>Lumo pylväässä, LuconC-käyttö, profiiliohjaus</t>
  </si>
  <si>
    <t>Lumo pylväässä, saarekekäyttö, liiketunnistinohjaus</t>
  </si>
  <si>
    <t>Lumo pylväässä, saarekekäyttö, painonappiohjaus</t>
  </si>
  <si>
    <t>Lumo pylväässä, saarekekäyttö, profiiliohjaus</t>
  </si>
  <si>
    <t>Lumo valaisimessa, LuconC-käyttö, liikentunnistinohjaus</t>
  </si>
  <si>
    <t>Lumo valaisimessa, LuconC-käyttö, painonappiohjaus</t>
  </si>
  <si>
    <t>Lumo valaisimessa, LuconC-käyttö, profiiliohjaus</t>
  </si>
  <si>
    <t>Lumo valaisimessa, saarekekäyttö, profiiliohjaus</t>
  </si>
  <si>
    <t>Lumo valaisimessa, saarekekäyttö, liiketunnistinohjaus</t>
  </si>
  <si>
    <t>Lumo valaisimessa, saarekekäyttö, painonappiohjaus</t>
  </si>
  <si>
    <t>Zhaga-lumo valaisimessa, LuconC-käyttö, liiketunnistinohjaus</t>
  </si>
  <si>
    <t>Zhaga-lumo valaisimessa, LuconC-käyttö, painonappiohjaus</t>
  </si>
  <si>
    <t>Zhaga-lumo valaisimessa, LuconC-käyttö, profiiliohjaus</t>
  </si>
  <si>
    <t>Himennysprofiili</t>
  </si>
  <si>
    <t>Ei määritelty</t>
  </si>
  <si>
    <t>M1</t>
  </si>
  <si>
    <t>M2</t>
  </si>
  <si>
    <t>M3a</t>
  </si>
  <si>
    <t>M3b</t>
  </si>
  <si>
    <t>M4</t>
  </si>
  <si>
    <t>M5</t>
  </si>
  <si>
    <t>Muu profiili</t>
  </si>
  <si>
    <t>P1</t>
  </si>
  <si>
    <t>P2</t>
  </si>
  <si>
    <t>P3</t>
  </si>
  <si>
    <t>P4</t>
  </si>
  <si>
    <t>P5</t>
  </si>
  <si>
    <t>Värilämpötila</t>
  </si>
  <si>
    <t>Kotelointiluokka</t>
  </si>
  <si>
    <t>IP20</t>
  </si>
  <si>
    <t>IP21</t>
  </si>
  <si>
    <t>IP23</t>
  </si>
  <si>
    <t>IP44</t>
  </si>
  <si>
    <t>IP54</t>
  </si>
  <si>
    <t>IP55</t>
  </si>
  <si>
    <t>IP65</t>
  </si>
  <si>
    <t>IP66</t>
  </si>
  <si>
    <t>IP67</t>
  </si>
  <si>
    <t>IP68</t>
  </si>
  <si>
    <t>Suunnittelija täyttää vähintään keltaisella merkityt kohdat</t>
  </si>
  <si>
    <t>ARMONIA</t>
  </si>
  <si>
    <t>ARMODUE</t>
  </si>
  <si>
    <t>ARTELYS</t>
  </si>
  <si>
    <t>ARTELYS DECO</t>
  </si>
  <si>
    <t>GALILEO</t>
  </si>
  <si>
    <t>ITALO</t>
  </si>
  <si>
    <t>LED-IN</t>
  </si>
  <si>
    <t>SOLED LED</t>
  </si>
  <si>
    <t>Tuoteperheen koodi</t>
  </si>
  <si>
    <t>GKS09-27W</t>
  </si>
  <si>
    <t>GKS09-36W</t>
  </si>
  <si>
    <t>GKS09-45W</t>
  </si>
  <si>
    <t>ECOVALO</t>
  </si>
  <si>
    <t>KP20</t>
  </si>
  <si>
    <t>KP20LE</t>
  </si>
  <si>
    <t>KP20S</t>
  </si>
  <si>
    <t>KP30</t>
  </si>
  <si>
    <t>BB LEDlightpipe</t>
  </si>
  <si>
    <t>ATEX</t>
  </si>
  <si>
    <t>ECO</t>
  </si>
  <si>
    <t>EVO</t>
  </si>
  <si>
    <t>Park Assist</t>
  </si>
  <si>
    <t>Bolero 180</t>
  </si>
  <si>
    <t>Bolero 360</t>
  </si>
  <si>
    <t xml:space="preserve">ARMODUE </t>
  </si>
  <si>
    <t>ARMODUE MINI</t>
  </si>
  <si>
    <t>ARMONIA TS LED</t>
  </si>
  <si>
    <t>ARTELYS 350</t>
  </si>
  <si>
    <t>ARTELYS 460</t>
  </si>
  <si>
    <t>ARTELYS DECO 350</t>
  </si>
  <si>
    <t>ARTELYS DECO 460</t>
  </si>
  <si>
    <t>GALILEO 1</t>
  </si>
  <si>
    <t>GALILEO 2</t>
  </si>
  <si>
    <t>GALILEO 3</t>
  </si>
  <si>
    <t>ITALO1</t>
  </si>
  <si>
    <t>ITALO2</t>
  </si>
  <si>
    <t>ITALO3</t>
  </si>
  <si>
    <t>ITALO 2 URBAN</t>
  </si>
  <si>
    <t>ITALO 2 URBAN TP</t>
  </si>
  <si>
    <t>ITALO 2 URBAN TS</t>
  </si>
  <si>
    <t>LED-IN 1H</t>
  </si>
  <si>
    <t>LED-IN 1B</t>
  </si>
  <si>
    <t>D43 tau/115</t>
  </si>
  <si>
    <t>D43/3-LW-GR</t>
  </si>
  <si>
    <t>PHOS</t>
  </si>
  <si>
    <t>PHOS 20</t>
  </si>
  <si>
    <t>PHOS 40</t>
  </si>
  <si>
    <t>Pro RR</t>
  </si>
  <si>
    <t>Pro VIA</t>
  </si>
  <si>
    <t>Pro RR U</t>
  </si>
  <si>
    <t>Pro VIA U</t>
  </si>
  <si>
    <t>Pro VIA P</t>
  </si>
  <si>
    <t>Pro RR P</t>
  </si>
  <si>
    <t>Ecotale Cosmo</t>
  </si>
  <si>
    <t>Ecotale Cosmo 180</t>
  </si>
  <si>
    <t>Ecotale Cosmo M</t>
  </si>
  <si>
    <t>Ecotale Cosmo Small</t>
  </si>
  <si>
    <t>GKS13-20W</t>
  </si>
  <si>
    <t>GKS13-30W</t>
  </si>
  <si>
    <t>GKS13-40W</t>
  </si>
  <si>
    <t>GKS23-30W</t>
  </si>
  <si>
    <t>GKS23-40W</t>
  </si>
  <si>
    <t>GKS23-50W</t>
  </si>
  <si>
    <t>GKS10-12W</t>
  </si>
  <si>
    <t>GKS10-16W</t>
  </si>
  <si>
    <t>GKS10-20W</t>
  </si>
  <si>
    <t>GKS10-24W</t>
  </si>
  <si>
    <t>Victor</t>
  </si>
  <si>
    <t>Victor1 LED</t>
  </si>
  <si>
    <t>Victor2 LED</t>
  </si>
  <si>
    <t>Evolume 1</t>
  </si>
  <si>
    <t>Lunova</t>
  </si>
  <si>
    <t>Linssi 4 740</t>
  </si>
  <si>
    <t>Polaris 34W</t>
  </si>
  <si>
    <t>Polaris 41W</t>
  </si>
  <si>
    <t>Polaris 52W</t>
  </si>
  <si>
    <t>Polaris 63W</t>
  </si>
  <si>
    <t>Polaris 75W</t>
  </si>
  <si>
    <t>Polaris 87W</t>
  </si>
  <si>
    <t>Polaris 120W</t>
  </si>
  <si>
    <t>Sirius 14M</t>
  </si>
  <si>
    <t>Sirius 27M</t>
  </si>
  <si>
    <t>Sirius 41M</t>
  </si>
  <si>
    <t>Sirius 67M</t>
  </si>
  <si>
    <t>Sirius 88M</t>
  </si>
  <si>
    <t>Sirius 110M</t>
  </si>
  <si>
    <t>SIRIUS 134L</t>
  </si>
  <si>
    <t>SIRIUS 160L</t>
  </si>
  <si>
    <t>SIRIUS S</t>
  </si>
  <si>
    <t>GLPO034</t>
  </si>
  <si>
    <t>GLPO041</t>
  </si>
  <si>
    <t>GLPO052</t>
  </si>
  <si>
    <t>GLPO063</t>
  </si>
  <si>
    <t>GLPO075</t>
  </si>
  <si>
    <t>GLPO087</t>
  </si>
  <si>
    <t>GLPO120</t>
  </si>
  <si>
    <t>GLS14M</t>
  </si>
  <si>
    <t>GLS27M</t>
  </si>
  <si>
    <t>GLS41M</t>
  </si>
  <si>
    <t>GLS67M</t>
  </si>
  <si>
    <t>GLS88M</t>
  </si>
  <si>
    <t>GLS110M</t>
  </si>
  <si>
    <t>GLS160L</t>
  </si>
  <si>
    <t>GLS134L</t>
  </si>
  <si>
    <t>GLS2S</t>
  </si>
  <si>
    <t>GLS4S</t>
  </si>
  <si>
    <t>Archilede HP</t>
  </si>
  <si>
    <t>Argo</t>
  </si>
  <si>
    <t>Crown (asymmetric)</t>
  </si>
  <si>
    <t>Crown (symmetric)</t>
  </si>
  <si>
    <t>iPro</t>
  </si>
  <si>
    <t>Wow</t>
  </si>
  <si>
    <t>BL66</t>
  </si>
  <si>
    <t>BL68</t>
  </si>
  <si>
    <t>BL73</t>
  </si>
  <si>
    <t>BL76</t>
  </si>
  <si>
    <t>BU54</t>
  </si>
  <si>
    <t>BP62</t>
  </si>
  <si>
    <t>BP63</t>
  </si>
  <si>
    <t>BP64</t>
  </si>
  <si>
    <t>BP65</t>
  </si>
  <si>
    <t>BP67</t>
  </si>
  <si>
    <t>BM33</t>
  </si>
  <si>
    <t>BM34</t>
  </si>
  <si>
    <t>BP68</t>
  </si>
  <si>
    <t>BP69</t>
  </si>
  <si>
    <t>BD47</t>
  </si>
  <si>
    <t>BH33</t>
  </si>
  <si>
    <t>BH36</t>
  </si>
  <si>
    <t>BN67</t>
  </si>
  <si>
    <t>GFF40</t>
  </si>
  <si>
    <t>GFF40-3</t>
  </si>
  <si>
    <t>GFF40-4</t>
  </si>
  <si>
    <t>GFF40-6</t>
  </si>
  <si>
    <t>GFF40-8</t>
  </si>
  <si>
    <t>Bysted</t>
  </si>
  <si>
    <t>H-pollari</t>
  </si>
  <si>
    <t>Kipp</t>
  </si>
  <si>
    <t>Toldbod 155</t>
  </si>
  <si>
    <t>Waterfront</t>
  </si>
  <si>
    <t>Lumenfacade</t>
  </si>
  <si>
    <t>LEDGO</t>
  </si>
  <si>
    <t>LEDRO</t>
  </si>
  <si>
    <t>Lumitar</t>
  </si>
  <si>
    <t>VanHel-special</t>
  </si>
  <si>
    <t>LTXN56D</t>
  </si>
  <si>
    <t>VP1011</t>
  </si>
  <si>
    <t>VP1302</t>
  </si>
  <si>
    <t>VP2101</t>
  </si>
  <si>
    <t>VP2221</t>
  </si>
  <si>
    <t>VP2224</t>
  </si>
  <si>
    <t>20i</t>
  </si>
  <si>
    <t>35i</t>
  </si>
  <si>
    <t>70i</t>
  </si>
  <si>
    <t>100i</t>
  </si>
  <si>
    <t>M4 i</t>
  </si>
  <si>
    <t>30i</t>
  </si>
  <si>
    <t>M3</t>
  </si>
  <si>
    <t>Nightspot B LED</t>
  </si>
  <si>
    <t>f-63 MU S</t>
  </si>
  <si>
    <t>f-85 HA S</t>
  </si>
  <si>
    <t>f-85 VA P</t>
  </si>
  <si>
    <t>f-150 HA S</t>
  </si>
  <si>
    <t>f-150 MU</t>
  </si>
  <si>
    <t>SCS</t>
  </si>
  <si>
    <t>SPOT NW</t>
  </si>
  <si>
    <t>SPOT SN</t>
  </si>
  <si>
    <t>Beamer</t>
  </si>
  <si>
    <t>CitySoul gen2 LED</t>
  </si>
  <si>
    <t>CitySpirit gen2</t>
  </si>
  <si>
    <t>ClearFlood</t>
  </si>
  <si>
    <t>ClearWay</t>
  </si>
  <si>
    <t>Copenhagen LED</t>
  </si>
  <si>
    <t>Iridium gen3 LED</t>
  </si>
  <si>
    <t>Iridium2 LED</t>
  </si>
  <si>
    <t>Koffer2 LED</t>
  </si>
  <si>
    <t>Luma</t>
  </si>
  <si>
    <t>LumiStreet</t>
  </si>
  <si>
    <t>Milewide2 LED</t>
  </si>
  <si>
    <t>OptiFlood LED</t>
  </si>
  <si>
    <t>TownGuide Performer</t>
  </si>
  <si>
    <t>Beamer LED</t>
  </si>
  <si>
    <t>CitySoul gen 2 LED Large</t>
  </si>
  <si>
    <t>CitySpirit gen2 Classic LED</t>
  </si>
  <si>
    <t>CitySpirit gen 2 Bollard LED</t>
  </si>
  <si>
    <t>CitySpirit gen 2 Cone LED</t>
  </si>
  <si>
    <t>BVP650</t>
  </si>
  <si>
    <t>BGP303</t>
  </si>
  <si>
    <t>Copenhagen CITY LED big</t>
  </si>
  <si>
    <t>Copenhagen CITY LED small</t>
  </si>
  <si>
    <t>Copenhagen LED big</t>
  </si>
  <si>
    <t>Copenhagen LED small</t>
  </si>
  <si>
    <t>DecoFlood2</t>
  </si>
  <si>
    <t>BVP626</t>
  </si>
  <si>
    <t>Iridium gen 3 LED medium</t>
  </si>
  <si>
    <t>Iridium gen3 LED small</t>
  </si>
  <si>
    <t>Iridium2 LED mini</t>
  </si>
  <si>
    <t>Iridium2 LED large</t>
  </si>
  <si>
    <t>Koffer2 LED BGP070</t>
  </si>
  <si>
    <t>Koffer2 LED BGP100</t>
  </si>
  <si>
    <t>Koffer2 LED Mini</t>
  </si>
  <si>
    <t>Luma Micro</t>
  </si>
  <si>
    <t>Luma Mini</t>
  </si>
  <si>
    <t>Luma 1</t>
  </si>
  <si>
    <t>Luma 2</t>
  </si>
  <si>
    <t>BGP213</t>
  </si>
  <si>
    <t>BGP214</t>
  </si>
  <si>
    <t>Milewide2</t>
  </si>
  <si>
    <t>BVP506</t>
  </si>
  <si>
    <t>BDP100</t>
  </si>
  <si>
    <t>BDP101</t>
  </si>
  <si>
    <t>BDP102</t>
  </si>
  <si>
    <t>Helsinki Y-valaisin</t>
  </si>
  <si>
    <t>Modullum</t>
  </si>
  <si>
    <t>Nano</t>
  </si>
  <si>
    <t>Teceo</t>
  </si>
  <si>
    <t>Zela</t>
  </si>
  <si>
    <t>LED WW</t>
  </si>
  <si>
    <t>Maxi</t>
  </si>
  <si>
    <t>Micro</t>
  </si>
  <si>
    <t>Mini</t>
  </si>
  <si>
    <t>Midi</t>
  </si>
  <si>
    <t>Nano1</t>
  </si>
  <si>
    <t>Nano2</t>
  </si>
  <si>
    <t>Teceo 1</t>
  </si>
  <si>
    <t>Teceo 2</t>
  </si>
  <si>
    <t>DL 50 LED</t>
  </si>
  <si>
    <t>Floodlight 20 LED</t>
  </si>
  <si>
    <t>SL10</t>
  </si>
  <si>
    <t>DL 50 Mini</t>
  </si>
  <si>
    <t>DL 50 Midi</t>
  </si>
  <si>
    <t>Floodlight 20 LED Mirco</t>
  </si>
  <si>
    <t>Floodlight 20 LED Mini</t>
  </si>
  <si>
    <t>Floodlight 20 LED Midi</t>
  </si>
  <si>
    <t>SL10 LED Mini</t>
  </si>
  <si>
    <t xml:space="preserve">SL10  </t>
  </si>
  <si>
    <t>Plurio</t>
  </si>
  <si>
    <t>muu</t>
  </si>
  <si>
    <t>varren mukaan</t>
  </si>
  <si>
    <t>Zhaga-lumo valaisimessa, saarekekäyttö, liiketunnistinohjaus</t>
  </si>
  <si>
    <t>Zhaga-lumo valaisimessa, saarekekäyttö, painonappiohjaus</t>
  </si>
  <si>
    <t>Zhaga-lumo valaisimessa, saarekekäyttö, profiiliohjaus</t>
  </si>
  <si>
    <t>Suojaluokitus</t>
  </si>
  <si>
    <t>Zhaga-liitin</t>
  </si>
  <si>
    <t>Kyllä</t>
  </si>
  <si>
    <t>BBLight</t>
  </si>
  <si>
    <t>ItaloUrban</t>
  </si>
  <si>
    <t>EcotaleCosmo</t>
  </si>
  <si>
    <t>EcotaleCosmoM</t>
  </si>
  <si>
    <t>EcotaleCosmoSmall</t>
  </si>
  <si>
    <t>EcotaleCosmo180</t>
  </si>
  <si>
    <t>ProRR</t>
  </si>
  <si>
    <t>ProVIA</t>
  </si>
  <si>
    <t>Evolume1</t>
  </si>
  <si>
    <t>Polaris34W</t>
  </si>
  <si>
    <t>Polaris41W</t>
  </si>
  <si>
    <t>Polaris52W</t>
  </si>
  <si>
    <t>Polaris63W</t>
  </si>
  <si>
    <t>Polaris75W</t>
  </si>
  <si>
    <t>Polaris87W</t>
  </si>
  <si>
    <t>Polaris120W</t>
  </si>
  <si>
    <t>Sirius14M</t>
  </si>
  <si>
    <t>Sirius27M</t>
  </si>
  <si>
    <t>Sirius41M</t>
  </si>
  <si>
    <t>Sirius67M</t>
  </si>
  <si>
    <t>Sirius88M</t>
  </si>
  <si>
    <t>Sirius110M</t>
  </si>
  <si>
    <t>SiriusS</t>
  </si>
  <si>
    <t>Sirius134L</t>
  </si>
  <si>
    <t>Sirius160L</t>
  </si>
  <si>
    <t>ArchiledeHP</t>
  </si>
  <si>
    <t>CrownAsymmetric</t>
  </si>
  <si>
    <t>CrownSymmetric</t>
  </si>
  <si>
    <t>VanHelSpecial</t>
  </si>
  <si>
    <t>CitySpiritGen2</t>
  </si>
  <si>
    <t>CitySoulGen2LED</t>
  </si>
  <si>
    <t>CopenhagenLED</t>
  </si>
  <si>
    <t>IridiumGen3LED</t>
  </si>
  <si>
    <t>Iridium2LED</t>
  </si>
  <si>
    <t>Koffer2LED</t>
  </si>
  <si>
    <t>Ledline2</t>
  </si>
  <si>
    <t>Milewide2LED</t>
  </si>
  <si>
    <t>OptiFloodLED</t>
  </si>
  <si>
    <t>TownGuidePerformer</t>
  </si>
  <si>
    <t>Kyllä, yläpuolella</t>
  </si>
  <si>
    <t>Kyllä, alapuolella</t>
  </si>
  <si>
    <t>Kyllä, ylä- ja alapuolella</t>
  </si>
  <si>
    <t>Ohjauslaite</t>
  </si>
  <si>
    <t>Muu Led-valaisinlaite</t>
  </si>
  <si>
    <t>LED-lamppu</t>
  </si>
  <si>
    <t>LED-profiili</t>
  </si>
  <si>
    <t>LED-putki</t>
  </si>
  <si>
    <t>IK01</t>
  </si>
  <si>
    <t>IK02</t>
  </si>
  <si>
    <t>IK03</t>
  </si>
  <si>
    <t>IK04</t>
  </si>
  <si>
    <t>IK05</t>
  </si>
  <si>
    <t>IK06</t>
  </si>
  <si>
    <t>IK07</t>
  </si>
  <si>
    <t>IK08</t>
  </si>
  <si>
    <t>IK09</t>
  </si>
  <si>
    <t>IK10</t>
  </si>
  <si>
    <t xml:space="preserve">Ei  </t>
  </si>
  <si>
    <t>AstroDIM</t>
  </si>
  <si>
    <t>DALI</t>
  </si>
  <si>
    <t>MainsDIM</t>
  </si>
  <si>
    <t>SLC</t>
  </si>
  <si>
    <t>StepDIM</t>
  </si>
  <si>
    <t>Takuu</t>
  </si>
  <si>
    <t>Vakiovalovirta</t>
  </si>
  <si>
    <t>On</t>
  </si>
  <si>
    <t>Erikois</t>
  </si>
  <si>
    <t>Optiikan suoja</t>
  </si>
  <si>
    <t>Huurrettu kupu</t>
  </si>
  <si>
    <t>Kirkas kupu</t>
  </si>
  <si>
    <t>Litteä lasi</t>
  </si>
  <si>
    <t>Opaloitu kupu</t>
  </si>
  <si>
    <t>Sulkulasi</t>
  </si>
  <si>
    <t>Suojakupu</t>
  </si>
  <si>
    <t>Tasolasi</t>
  </si>
  <si>
    <t>Valoa hajottava kupu</t>
  </si>
  <si>
    <t>Alikäytävä</t>
  </si>
  <si>
    <t>Silta</t>
  </si>
  <si>
    <t>Osram</t>
  </si>
  <si>
    <t>Käyttöpaikka</t>
  </si>
  <si>
    <t>luokka 0</t>
  </si>
  <si>
    <t>luokka 1</t>
  </si>
  <si>
    <t>luokka 2</t>
  </si>
  <si>
    <t>luokka 3</t>
  </si>
  <si>
    <t>Muuri</t>
  </si>
  <si>
    <t>Katu (pylväs)</t>
  </si>
  <si>
    <t>Katu (ripustus)</t>
  </si>
  <si>
    <t>Puisto (pylväs)</t>
  </si>
  <si>
    <t>Puisto (ripustus)</t>
  </si>
  <si>
    <t>Arvioitu elinikä (h)</t>
  </si>
  <si>
    <t>Nimellisteho (W)</t>
  </si>
  <si>
    <t>Zhaga-lumo muu asennuspaikka, LuconC-käyttö, liiketunnistinohjaus</t>
  </si>
  <si>
    <t>Zhaga-lumo muu asennuspaikka, LuconC-käyttö, painonappiohjaus</t>
  </si>
  <si>
    <t>Zhaga-lumo muu asennuspaikka, LuconC-käyttö, profiiliohjaus</t>
  </si>
  <si>
    <t>Käyttöteho (W)</t>
  </si>
  <si>
    <t>Suojausluokka</t>
  </si>
  <si>
    <r>
      <t>Värilämpötila Tcp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(K)</t>
    </r>
  </si>
  <si>
    <t>Katu (seinä/katto)</t>
  </si>
  <si>
    <t>Puisto (maa)</t>
  </si>
  <si>
    <t>Mikäli tehoja ei kuristeta, täytetään  molempiin tehokenttiin (nimellis/käyttöteho) samat tiedot</t>
  </si>
  <si>
    <t>Valaisinkohtainen ohjain</t>
  </si>
  <si>
    <t>Käyttötehon valovirta (lm) *</t>
  </si>
  <si>
    <t>Muu led-valaisinlaite</t>
  </si>
  <si>
    <t>Sähkönumero</t>
  </si>
  <si>
    <t>Värinvalo (RGB)</t>
  </si>
  <si>
    <t>Kiinnitystapa</t>
  </si>
  <si>
    <t>Käyttötarkoitus</t>
  </si>
  <si>
    <t>Katto</t>
  </si>
  <si>
    <t>Maa</t>
  </si>
  <si>
    <t>Pylväs</t>
  </si>
  <si>
    <t>Ripustus</t>
  </si>
  <si>
    <t xml:space="preserve">Seinä </t>
  </si>
  <si>
    <t>Varsi</t>
  </si>
  <si>
    <t>Katu</t>
  </si>
  <si>
    <t>Pollari</t>
  </si>
  <si>
    <t>Puisto</t>
  </si>
  <si>
    <t>Tie</t>
  </si>
  <si>
    <t>Valonheitin</t>
  </si>
  <si>
    <t>Kyllä, valaisimen sisällä</t>
  </si>
  <si>
    <t>Tyyppikoodin tarkenne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</si>
</sst>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badi Extra Light"/>
      <family val="2"/>
    </font>
    <font>
      <strike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2" borderId="4" xfId="0" applyFont="1" applyFill="1" applyBorder="1"/>
    <xf numFmtId="0" fontId="3" fillId="0" borderId="2" xfId="0" applyFont="1" applyBorder="1" applyAlignment="1">
      <alignment vertical="center"/>
    </xf>
    <xf numFmtId="0" fontId="3" fillId="0" borderId="3" xfId="0" applyFont="1" applyBorder="1"/>
    <xf numFmtId="0" fontId="2" fillId="2" borderId="4" xfId="0" applyFont="1" applyFill="1" applyBorder="1" applyAlignment="1">
      <alignment vertical="center"/>
    </xf>
    <xf numFmtId="0" fontId="7" fillId="4" borderId="0" xfId="0" applyFont="1" applyFill="1"/>
    <xf numFmtId="0" fontId="6" fillId="2" borderId="4" xfId="0" applyFont="1" applyFill="1" applyBorder="1" applyAlignment="1">
      <alignment horizontal="left"/>
    </xf>
    <xf numFmtId="0" fontId="3" fillId="0" borderId="6" xfId="0" applyFont="1" applyBorder="1"/>
    <xf numFmtId="0" fontId="2" fillId="2" borderId="7" xfId="0" applyFont="1" applyFill="1" applyBorder="1" applyAlignment="1">
      <alignment horizontal="left"/>
    </xf>
    <xf numFmtId="0" fontId="2" fillId="0" borderId="5" xfId="0" applyFont="1" applyBorder="1"/>
    <xf numFmtId="0" fontId="2" fillId="0" borderId="9" xfId="0" applyFont="1" applyBorder="1"/>
    <xf numFmtId="0" fontId="3" fillId="0" borderId="8" xfId="0" applyFont="1" applyBorder="1"/>
    <xf numFmtId="3" fontId="2" fillId="2" borderId="2" xfId="0" applyNumberFormat="1" applyFont="1" applyFill="1" applyBorder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5"/>
  <sheetViews>
    <sheetView tabSelected="1" zoomScaleNormal="100" workbookViewId="0">
      <selection activeCell="J7" sqref="J7"/>
    </sheetView>
  </sheetViews>
  <sheetFormatPr defaultRowHeight="15" x14ac:dyDescent="0.25"/>
  <cols>
    <col min="1" max="1" width="29.5703125" style="3" customWidth="1"/>
    <col min="2" max="2" width="39" style="3" customWidth="1"/>
    <col min="3" max="3" width="26.140625" style="3" customWidth="1"/>
    <col min="4" max="4" width="19.42578125" style="3" bestFit="1" customWidth="1"/>
    <col min="5" max="5" width="12" style="3" bestFit="1" customWidth="1"/>
    <col min="6" max="6" width="15.28515625" style="3" bestFit="1" customWidth="1"/>
    <col min="7" max="7" width="14.7109375" style="3" bestFit="1" customWidth="1"/>
    <col min="8" max="8" width="10.28515625" style="3" bestFit="1" customWidth="1"/>
    <col min="9" max="9" width="12.7109375" style="4" bestFit="1" customWidth="1"/>
    <col min="10" max="10" width="11.85546875" style="3" bestFit="1" customWidth="1"/>
    <col min="11" max="11" width="9.140625" style="3"/>
    <col min="12" max="12" width="19.42578125" style="3" bestFit="1" customWidth="1"/>
    <col min="13" max="14" width="9.140625" style="3"/>
    <col min="15" max="15" width="10.140625" style="3" bestFit="1" customWidth="1"/>
    <col min="16" max="16" width="12.28515625" style="3" bestFit="1" customWidth="1"/>
    <col min="17" max="17" width="19.140625" style="3" bestFit="1" customWidth="1"/>
    <col min="18" max="19" width="9.140625" style="3"/>
    <col min="20" max="20" width="12.85546875" style="3" bestFit="1" customWidth="1"/>
    <col min="21" max="21" width="9.140625" style="3"/>
    <col min="22" max="22" width="14.42578125" style="3" bestFit="1" customWidth="1"/>
    <col min="23" max="23" width="15.42578125" style="10" bestFit="1" customWidth="1"/>
    <col min="24" max="24" width="15" style="3" bestFit="1" customWidth="1"/>
    <col min="25" max="25" width="9.140625" style="3"/>
    <col min="26" max="26" width="25.5703125" style="3" bestFit="1" customWidth="1"/>
    <col min="27" max="27" width="17.42578125" style="3" bestFit="1" customWidth="1"/>
    <col min="28" max="28" width="21.85546875" style="3" bestFit="1" customWidth="1"/>
    <col min="29" max="16384" width="9.140625" style="3"/>
  </cols>
  <sheetData>
    <row r="1" spans="1:23" x14ac:dyDescent="0.25">
      <c r="A1" s="12" t="s">
        <v>19</v>
      </c>
      <c r="B1" s="13"/>
      <c r="C1" s="14">
        <v>45814</v>
      </c>
    </row>
    <row r="2" spans="1:23" x14ac:dyDescent="0.25">
      <c r="A2" s="12" t="s">
        <v>20</v>
      </c>
      <c r="B2" s="13"/>
      <c r="C2" s="13"/>
    </row>
    <row r="3" spans="1:23" ht="15.75" thickBot="1" x14ac:dyDescent="0.3">
      <c r="C3" s="36"/>
      <c r="D3" s="36"/>
    </row>
    <row r="4" spans="1:23" x14ac:dyDescent="0.25">
      <c r="A4" s="15" t="s">
        <v>0</v>
      </c>
      <c r="B4" s="34"/>
      <c r="C4" s="37" t="s">
        <v>444</v>
      </c>
      <c r="D4" s="35"/>
      <c r="H4" s="4"/>
      <c r="I4" s="3"/>
      <c r="V4" s="10"/>
      <c r="W4" s="3"/>
    </row>
    <row r="5" spans="1:23" ht="30" x14ac:dyDescent="0.25">
      <c r="A5" s="16" t="s">
        <v>25</v>
      </c>
      <c r="B5" s="17"/>
      <c r="C5" s="22" t="s">
        <v>5</v>
      </c>
      <c r="D5" s="23"/>
      <c r="H5" s="4"/>
      <c r="I5" s="3"/>
      <c r="V5" s="10"/>
      <c r="W5" s="3"/>
    </row>
    <row r="6" spans="1:23" ht="30" x14ac:dyDescent="0.25">
      <c r="A6" s="16" t="s">
        <v>26</v>
      </c>
      <c r="B6" s="17"/>
      <c r="C6" s="22" t="s">
        <v>22</v>
      </c>
      <c r="D6" s="23"/>
      <c r="H6" s="4"/>
      <c r="I6" s="3"/>
      <c r="V6" s="10"/>
      <c r="W6" s="3"/>
    </row>
    <row r="7" spans="1:23" x14ac:dyDescent="0.25">
      <c r="A7" s="16" t="s">
        <v>461</v>
      </c>
      <c r="B7" s="17"/>
      <c r="C7" s="25" t="s">
        <v>7</v>
      </c>
      <c r="D7" s="26"/>
      <c r="H7" s="4"/>
      <c r="I7" s="3"/>
      <c r="V7" s="10"/>
      <c r="W7" s="3"/>
    </row>
    <row r="8" spans="1:23" x14ac:dyDescent="0.25">
      <c r="A8" s="16" t="s">
        <v>432</v>
      </c>
      <c r="B8" s="17"/>
      <c r="C8" s="33" t="s">
        <v>447</v>
      </c>
      <c r="D8" s="23"/>
      <c r="H8" s="4"/>
      <c r="I8" s="3"/>
      <c r="V8" s="10"/>
      <c r="W8" s="3"/>
    </row>
    <row r="9" spans="1:23" x14ac:dyDescent="0.25">
      <c r="A9" s="16" t="s">
        <v>436</v>
      </c>
      <c r="B9" s="17"/>
      <c r="C9" s="16" t="s">
        <v>448</v>
      </c>
      <c r="D9" s="23"/>
      <c r="H9" s="4"/>
      <c r="I9" s="3"/>
      <c r="V9" s="10"/>
      <c r="W9" s="3"/>
    </row>
    <row r="10" spans="1:23" x14ac:dyDescent="0.25">
      <c r="A10" s="16" t="s">
        <v>443</v>
      </c>
      <c r="B10" s="17"/>
      <c r="C10" s="33" t="s">
        <v>17</v>
      </c>
      <c r="D10" s="23"/>
      <c r="H10" s="4"/>
      <c r="I10" s="3"/>
      <c r="V10" s="10"/>
      <c r="W10" s="3"/>
    </row>
    <row r="11" spans="1:23" x14ac:dyDescent="0.25">
      <c r="A11" s="16" t="s">
        <v>438</v>
      </c>
      <c r="B11" s="20"/>
      <c r="C11" s="16" t="s">
        <v>1</v>
      </c>
      <c r="D11" s="23"/>
      <c r="H11" s="4"/>
      <c r="I11" s="3"/>
      <c r="V11" s="10"/>
      <c r="W11" s="3"/>
    </row>
    <row r="12" spans="1:23" x14ac:dyDescent="0.25">
      <c r="A12" s="16" t="s">
        <v>18</v>
      </c>
      <c r="B12" s="17"/>
      <c r="C12" s="5" t="s">
        <v>445</v>
      </c>
      <c r="D12" s="23"/>
      <c r="H12" s="4"/>
      <c r="I12" s="3"/>
      <c r="V12" s="10"/>
      <c r="W12" s="3"/>
    </row>
    <row r="13" spans="1:23" x14ac:dyDescent="0.25">
      <c r="A13" s="16" t="s">
        <v>6</v>
      </c>
      <c r="B13" s="18"/>
      <c r="C13" s="21" t="s">
        <v>3</v>
      </c>
      <c r="D13" s="23"/>
      <c r="H13" s="4"/>
      <c r="I13" s="3"/>
      <c r="V13" s="10"/>
      <c r="W13" s="3"/>
    </row>
    <row r="14" spans="1:23" x14ac:dyDescent="0.25">
      <c r="A14" s="16" t="s">
        <v>437</v>
      </c>
      <c r="B14" s="17"/>
      <c r="C14" s="16" t="s">
        <v>4</v>
      </c>
      <c r="D14" s="24"/>
      <c r="H14" s="4"/>
      <c r="I14" s="3"/>
      <c r="V14" s="10"/>
      <c r="W14" s="3"/>
    </row>
    <row r="15" spans="1:23" x14ac:dyDescent="0.25">
      <c r="A15" s="16" t="s">
        <v>8</v>
      </c>
      <c r="B15" s="17"/>
      <c r="C15" s="5" t="s">
        <v>409</v>
      </c>
      <c r="D15" s="23"/>
      <c r="H15" s="4"/>
      <c r="I15" s="3"/>
      <c r="V15" s="10"/>
      <c r="W15" s="3"/>
    </row>
    <row r="16" spans="1:23" x14ac:dyDescent="0.25">
      <c r="A16" s="16" t="s">
        <v>10</v>
      </c>
      <c r="B16" s="17"/>
      <c r="C16" s="16" t="s">
        <v>23</v>
      </c>
      <c r="D16" s="19"/>
      <c r="H16" s="4"/>
      <c r="I16" s="3"/>
      <c r="V16" s="10"/>
      <c r="W16" s="3"/>
    </row>
    <row r="17" spans="1:23" x14ac:dyDescent="0.25">
      <c r="A17" s="16" t="s">
        <v>9</v>
      </c>
      <c r="B17" s="17"/>
      <c r="C17" s="16" t="s">
        <v>446</v>
      </c>
      <c r="D17" s="19"/>
      <c r="H17" s="4"/>
      <c r="I17" s="3"/>
      <c r="V17" s="10"/>
      <c r="W17" s="3"/>
    </row>
    <row r="18" spans="1:23" x14ac:dyDescent="0.25">
      <c r="A18" s="16" t="s">
        <v>421</v>
      </c>
      <c r="B18" s="32"/>
      <c r="C18" s="16" t="s">
        <v>24</v>
      </c>
      <c r="D18" s="19"/>
      <c r="H18" s="4"/>
      <c r="I18" s="3"/>
      <c r="V18" s="10"/>
      <c r="W18" s="3"/>
    </row>
    <row r="19" spans="1:23" x14ac:dyDescent="0.25">
      <c r="A19" s="16" t="s">
        <v>11</v>
      </c>
      <c r="B19" s="18"/>
      <c r="C19" s="22" t="s">
        <v>27</v>
      </c>
      <c r="D19" s="19"/>
      <c r="H19" s="4"/>
      <c r="I19" s="3"/>
      <c r="V19" s="10"/>
      <c r="W19" s="3"/>
    </row>
    <row r="20" spans="1:23" x14ac:dyDescent="0.25">
      <c r="A20" s="16" t="s">
        <v>12</v>
      </c>
      <c r="B20" s="18"/>
      <c r="C20" s="22" t="s">
        <v>15</v>
      </c>
      <c r="D20" s="23"/>
      <c r="H20" s="4"/>
      <c r="I20" s="3"/>
      <c r="V20" s="10"/>
      <c r="W20" s="3"/>
    </row>
    <row r="21" spans="1:23" x14ac:dyDescent="0.25">
      <c r="A21" s="16" t="s">
        <v>78</v>
      </c>
      <c r="B21" s="18"/>
      <c r="C21" s="22" t="s">
        <v>14</v>
      </c>
      <c r="D21" s="23"/>
      <c r="H21" s="4"/>
      <c r="I21" s="3"/>
      <c r="V21" s="10"/>
      <c r="W21" s="3"/>
    </row>
    <row r="22" spans="1:23" x14ac:dyDescent="0.25">
      <c r="A22" s="16" t="s">
        <v>442</v>
      </c>
      <c r="B22" s="27"/>
      <c r="C22" s="28" t="s">
        <v>13</v>
      </c>
      <c r="D22" s="23"/>
      <c r="H22" s="4"/>
      <c r="I22" s="3"/>
      <c r="V22" s="10"/>
      <c r="W22" s="3"/>
    </row>
    <row r="23" spans="1:23" x14ac:dyDescent="0.25">
      <c r="A23" s="16" t="s">
        <v>340</v>
      </c>
      <c r="B23" s="30"/>
      <c r="C23" s="28" t="s">
        <v>2</v>
      </c>
      <c r="D23" s="17"/>
      <c r="H23" s="4"/>
      <c r="I23" s="3"/>
      <c r="V23" s="10"/>
      <c r="W23" s="3"/>
    </row>
    <row r="24" spans="1:23" x14ac:dyDescent="0.25">
      <c r="A24" s="16" t="s">
        <v>431</v>
      </c>
      <c r="B24" s="38"/>
      <c r="C24" s="16" t="s">
        <v>16</v>
      </c>
      <c r="D24" s="23"/>
      <c r="H24" s="4"/>
      <c r="I24" s="3"/>
      <c r="V24" s="10"/>
      <c r="W24" s="3"/>
    </row>
    <row r="25" spans="1:23" x14ac:dyDescent="0.25">
      <c r="A25" s="29" t="s">
        <v>21</v>
      </c>
      <c r="H25" s="4"/>
      <c r="I25" s="3"/>
      <c r="V25" s="10"/>
      <c r="W25" s="3"/>
    </row>
    <row r="26" spans="1:23" x14ac:dyDescent="0.25">
      <c r="A26" s="5" t="s">
        <v>441</v>
      </c>
      <c r="H26" s="4"/>
      <c r="I26" s="3"/>
      <c r="V26" s="10"/>
      <c r="W26" s="3"/>
    </row>
    <row r="27" spans="1:23" x14ac:dyDescent="0.25">
      <c r="A27" s="39" t="s">
        <v>96</v>
      </c>
      <c r="B27" s="40"/>
      <c r="C27" s="40"/>
    </row>
    <row r="57" spans="30:30" x14ac:dyDescent="0.25">
      <c r="AD57" s="5"/>
    </row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</sheetData>
  <mergeCells count="1">
    <mergeCell ref="A27:C27"/>
  </mergeCells>
  <dataValidations count="3">
    <dataValidation type="list" allowBlank="1" showInputMessage="1" sqref="B4" xr:uid="{00000000-0002-0000-0000-000000000000}">
      <formula1>Valmistajat</formula1>
    </dataValidation>
    <dataValidation type="list" allowBlank="1" showInputMessage="1" sqref="B5" xr:uid="{00000000-0002-0000-0000-000001000000}">
      <formula1>INDIRECT($B$4)</formula1>
    </dataValidation>
    <dataValidation type="list" allowBlank="1" showInputMessage="1" sqref="B6" xr:uid="{00000000-0002-0000-0000-000002000000}">
      <formula1>INDIRECT($B$5)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xr:uid="{00000000-0002-0000-0000-000003000000}">
          <x14:formula1>
            <xm:f>Arvot!$E$2:$E$6</xm:f>
          </x14:formula1>
          <xm:sqref>B15</xm:sqref>
        </x14:dataValidation>
        <x14:dataValidation type="list" allowBlank="1" showInputMessage="1" showErrorMessage="1" errorTitle="VÄÄRÄ VASTAUS" error="valitse luettelosta oikea" xr:uid="{00000000-0002-0000-0000-000004000000}">
          <x14:formula1>
            <xm:f>Arvot!$F$3:$F$24</xm:f>
          </x14:formula1>
          <xm:sqref>B22</xm:sqref>
        </x14:dataValidation>
        <x14:dataValidation type="list" allowBlank="1" showInputMessage="1" errorTitle="VÄÄRÄ VASTAUS" xr:uid="{00000000-0002-0000-0000-000005000000}">
          <x14:formula1>
            <xm:f>Arvot!$B$3:$B$15</xm:f>
          </x14:formula1>
          <xm:sqref>B20</xm:sqref>
        </x14:dataValidation>
        <x14:dataValidation type="list" allowBlank="1" showInputMessage="1" xr:uid="{00000000-0002-0000-0000-000006000000}">
          <x14:formula1>
            <xm:f>Arvot!$J$3:$J$4</xm:f>
          </x14:formula1>
          <xm:sqref>B11</xm:sqref>
        </x14:dataValidation>
        <x14:dataValidation type="list" allowBlank="1" showInputMessage="1" xr:uid="{00000000-0002-0000-0000-000007000000}">
          <x14:formula1>
            <xm:f>Arvot!$I$3:$I$13</xm:f>
          </x14:formula1>
          <xm:sqref>B13</xm:sqref>
        </x14:dataValidation>
        <x14:dataValidation type="list" allowBlank="1" showInputMessage="1" xr:uid="{00000000-0002-0000-0000-000008000000}">
          <x14:formula1>
            <xm:f>Arvot!$D$3:$D$6</xm:f>
          </x14:formula1>
          <xm:sqref>B14</xm:sqref>
        </x14:dataValidation>
        <x14:dataValidation type="list" allowBlank="1" showInputMessage="1" showErrorMessage="1" xr:uid="{00000000-0002-0000-0000-000009000000}">
          <x14:formula1>
            <xm:f>Arvot!$L$2:$L$12</xm:f>
          </x14:formula1>
          <xm:sqref>D7</xm:sqref>
        </x14:dataValidation>
        <x14:dataValidation type="list" allowBlank="1" showInputMessage="1" showErrorMessage="1" xr:uid="{00000000-0002-0000-0000-00000A000000}">
          <x14:formula1>
            <xm:f>Arvot!$M$3:$M$5</xm:f>
          </x14:formula1>
          <xm:sqref>D16</xm:sqref>
        </x14:dataValidation>
        <x14:dataValidation type="list" allowBlank="1" showInputMessage="1" showErrorMessage="1" xr:uid="{00000000-0002-0000-0000-00000B000000}">
          <x14:formula1>
            <xm:f>Arvot!$N$3:$N$8</xm:f>
          </x14:formula1>
          <xm:sqref>D17:D18</xm:sqref>
        </x14:dataValidation>
        <x14:dataValidation type="list" allowBlank="1" showInputMessage="1" showErrorMessage="1" xr:uid="{00000000-0002-0000-0000-00000C000000}">
          <x14:formula1>
            <xm:f>Arvot!$J$16:$J$19</xm:f>
          </x14:formula1>
          <xm:sqref>D14</xm:sqref>
        </x14:dataValidation>
        <x14:dataValidation type="list" allowBlank="1" showInputMessage="1" showErrorMessage="1" xr:uid="{00000000-0002-0000-0000-00000D000000}">
          <x14:formula1>
            <xm:f>Arvot!$O$16:$O$18</xm:f>
          </x14:formula1>
          <xm:sqref>B19</xm:sqref>
        </x14:dataValidation>
        <x14:dataValidation type="list" allowBlank="1" showInputMessage="1" showErrorMessage="1" xr:uid="{00000000-0002-0000-0000-00000E000000}">
          <x14:formula1>
            <xm:f>Arvot!$D$10:$D$14</xm:f>
          </x14:formula1>
          <xm:sqref>B23</xm:sqref>
        </x14:dataValidation>
        <x14:dataValidation type="list" allowBlank="1" showInputMessage="1" showErrorMessage="1" xr:uid="{00000000-0002-0000-0000-00000F000000}">
          <x14:formula1>
            <xm:f>Arvot!$N$16:$N$25</xm:f>
          </x14:formula1>
          <xm:sqref>B18</xm:sqref>
        </x14:dataValidation>
        <x14:dataValidation type="list" allowBlank="1" showInputMessage="1" showErrorMessage="1" xr:uid="{00000000-0002-0000-0000-000010000000}">
          <x14:formula1>
            <xm:f>Arvot!$A$19:$A$22</xm:f>
          </x14:formula1>
          <xm:sqref>D4</xm:sqref>
        </x14:dataValidation>
        <x14:dataValidation type="list" allowBlank="1" showInputMessage="1" showErrorMessage="1" xr:uid="{00000000-0002-0000-0000-000011000000}">
          <x14:formula1>
            <xm:f>Arvot!$L$16:$L$24</xm:f>
          </x14:formula1>
          <xm:sqref>D15</xm:sqref>
        </x14:dataValidation>
        <x14:dataValidation type="list" allowBlank="1" showInputMessage="1" showErrorMessage="1" xr:uid="{00000000-0002-0000-0000-000012000000}">
          <x14:formula1>
            <xm:f>Arvot!$O$3:$O$13</xm:f>
          </x14:formula1>
          <xm:sqref>D23</xm:sqref>
        </x14:dataValidation>
        <x14:dataValidation type="list" allowBlank="1" showInputMessage="1" showErrorMessage="1" xr:uid="{00000000-0002-0000-0000-000013000000}">
          <x14:formula1>
            <xm:f>Arvot!$Q$16:$Q$22</xm:f>
          </x14:formula1>
          <xm:sqref>D8</xm:sqref>
        </x14:dataValidation>
        <x14:dataValidation type="list" allowBlank="1" showInputMessage="1" showErrorMessage="1" xr:uid="{00000000-0002-0000-0000-000014000000}">
          <x14:formula1>
            <xm:f>Arvot!$R$16:$R$24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"/>
  <sheetViews>
    <sheetView zoomScale="85" zoomScaleNormal="85" workbookViewId="0">
      <selection activeCell="D14" sqref="D14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5.42578125" bestFit="1" customWidth="1"/>
    <col min="5" max="5" width="14.28515625" bestFit="1" customWidth="1"/>
    <col min="6" max="6" width="56.85546875" bestFit="1" customWidth="1"/>
    <col min="8" max="8" width="9.28515625" bestFit="1" customWidth="1"/>
    <col min="9" max="9" width="19.42578125" bestFit="1" customWidth="1"/>
    <col min="12" max="12" width="10.7109375" bestFit="1" customWidth="1"/>
    <col min="13" max="13" width="12.42578125" bestFit="1" customWidth="1"/>
    <col min="14" max="14" width="19.140625" bestFit="1" customWidth="1"/>
    <col min="16" max="16" width="13.28515625" bestFit="1" customWidth="1"/>
    <col min="17" max="17" width="12.85546875" bestFit="1" customWidth="1"/>
    <col min="20" max="20" width="15.42578125" bestFit="1" customWidth="1"/>
    <col min="23" max="23" width="25.5703125" bestFit="1" customWidth="1"/>
    <col min="25" max="25" width="21.85546875" bestFit="1" customWidth="1"/>
  </cols>
  <sheetData>
    <row r="1" spans="1:18" x14ac:dyDescent="0.25">
      <c r="B1" s="5" t="s">
        <v>70</v>
      </c>
      <c r="C1" s="5" t="s">
        <v>53</v>
      </c>
      <c r="D1" s="5" t="s">
        <v>339</v>
      </c>
      <c r="E1" s="6" t="s">
        <v>8</v>
      </c>
      <c r="F1" s="5" t="s">
        <v>384</v>
      </c>
      <c r="G1" s="3"/>
      <c r="H1" s="3"/>
      <c r="I1" s="5" t="s">
        <v>85</v>
      </c>
      <c r="J1" s="5" t="s">
        <v>84</v>
      </c>
      <c r="L1" s="1" t="s">
        <v>7</v>
      </c>
      <c r="M1" s="1" t="s">
        <v>23</v>
      </c>
      <c r="N1" s="1" t="s">
        <v>24</v>
      </c>
      <c r="O1" s="1" t="s">
        <v>405</v>
      </c>
    </row>
    <row r="2" spans="1:18" x14ac:dyDescent="0.25">
      <c r="B2" s="5"/>
      <c r="C2" s="5"/>
      <c r="D2" s="5"/>
      <c r="E2" s="4" t="s">
        <v>71</v>
      </c>
      <c r="F2" s="5"/>
      <c r="G2" s="3"/>
      <c r="H2" s="3"/>
      <c r="I2" s="5"/>
      <c r="J2" t="s">
        <v>71</v>
      </c>
      <c r="L2" t="s">
        <v>71</v>
      </c>
      <c r="M2" s="1"/>
      <c r="N2" s="1"/>
      <c r="O2" s="1"/>
    </row>
    <row r="3" spans="1:18" x14ac:dyDescent="0.25">
      <c r="B3" s="3" t="s">
        <v>71</v>
      </c>
      <c r="C3" s="3" t="s">
        <v>28</v>
      </c>
      <c r="D3" s="3" t="s">
        <v>422</v>
      </c>
      <c r="E3" s="7" t="s">
        <v>54</v>
      </c>
      <c r="F3" s="3" t="s">
        <v>71</v>
      </c>
      <c r="G3" s="3"/>
      <c r="H3" s="3"/>
      <c r="I3" s="3" t="s">
        <v>71</v>
      </c>
      <c r="J3" s="3">
        <v>3000</v>
      </c>
      <c r="L3" t="s">
        <v>389</v>
      </c>
      <c r="M3" t="s">
        <v>71</v>
      </c>
      <c r="N3" t="s">
        <v>71</v>
      </c>
      <c r="O3" t="s">
        <v>71</v>
      </c>
    </row>
    <row r="4" spans="1:18" x14ac:dyDescent="0.25">
      <c r="B4" s="3" t="s">
        <v>72</v>
      </c>
      <c r="C4" s="3" t="s">
        <v>29</v>
      </c>
      <c r="D4" s="3" t="s">
        <v>423</v>
      </c>
      <c r="E4" s="7">
        <v>0</v>
      </c>
      <c r="F4" s="3" t="s">
        <v>55</v>
      </c>
      <c r="G4" s="3"/>
      <c r="H4" s="3"/>
      <c r="I4" s="3" t="s">
        <v>86</v>
      </c>
      <c r="J4" s="3">
        <v>4000</v>
      </c>
      <c r="L4" t="s">
        <v>390</v>
      </c>
      <c r="M4" t="s">
        <v>341</v>
      </c>
      <c r="N4" t="s">
        <v>400</v>
      </c>
      <c r="O4">
        <v>1</v>
      </c>
    </row>
    <row r="5" spans="1:18" x14ac:dyDescent="0.25">
      <c r="B5" s="3" t="s">
        <v>73</v>
      </c>
      <c r="C5" s="3" t="s">
        <v>30</v>
      </c>
      <c r="D5" s="3" t="s">
        <v>424</v>
      </c>
      <c r="E5" s="7" t="s">
        <v>334</v>
      </c>
      <c r="F5" s="3" t="s">
        <v>56</v>
      </c>
      <c r="G5" s="3"/>
      <c r="H5" s="3"/>
      <c r="I5" s="3" t="s">
        <v>87</v>
      </c>
      <c r="J5" s="3"/>
      <c r="L5" t="s">
        <v>391</v>
      </c>
      <c r="M5" t="s">
        <v>399</v>
      </c>
      <c r="N5" t="s">
        <v>401</v>
      </c>
      <c r="O5">
        <v>2</v>
      </c>
    </row>
    <row r="6" spans="1:18" x14ac:dyDescent="0.25">
      <c r="B6" s="3" t="s">
        <v>74</v>
      </c>
      <c r="C6" s="3" t="s">
        <v>31</v>
      </c>
      <c r="D6" s="3" t="s">
        <v>425</v>
      </c>
      <c r="E6" s="4" t="s">
        <v>335</v>
      </c>
      <c r="F6" s="3" t="s">
        <v>57</v>
      </c>
      <c r="G6" s="3"/>
      <c r="H6" s="3"/>
      <c r="I6" s="3" t="s">
        <v>88</v>
      </c>
      <c r="J6" s="3"/>
      <c r="L6" t="s">
        <v>392</v>
      </c>
      <c r="N6" t="s">
        <v>402</v>
      </c>
      <c r="O6">
        <v>3</v>
      </c>
    </row>
    <row r="7" spans="1:18" x14ac:dyDescent="0.25">
      <c r="B7" s="3" t="s">
        <v>75</v>
      </c>
      <c r="C7" s="3" t="s">
        <v>32</v>
      </c>
      <c r="D7" s="3"/>
      <c r="E7" s="4"/>
      <c r="F7" s="3" t="s">
        <v>58</v>
      </c>
      <c r="G7" s="3"/>
      <c r="H7" s="3"/>
      <c r="I7" s="3" t="s">
        <v>89</v>
      </c>
      <c r="J7" s="3"/>
      <c r="L7" t="s">
        <v>393</v>
      </c>
      <c r="N7" t="s">
        <v>403</v>
      </c>
      <c r="O7">
        <v>4</v>
      </c>
    </row>
    <row r="8" spans="1:18" x14ac:dyDescent="0.25">
      <c r="B8" s="3" t="s">
        <v>76</v>
      </c>
      <c r="C8" s="3" t="s">
        <v>33</v>
      </c>
      <c r="D8" s="3"/>
      <c r="E8" s="4"/>
      <c r="F8" s="3" t="s">
        <v>59</v>
      </c>
      <c r="G8" s="3"/>
      <c r="H8" s="3"/>
      <c r="I8" s="3" t="s">
        <v>90</v>
      </c>
      <c r="J8" s="3"/>
      <c r="L8" t="s">
        <v>394</v>
      </c>
      <c r="N8" t="s">
        <v>404</v>
      </c>
      <c r="O8">
        <v>5</v>
      </c>
    </row>
    <row r="9" spans="1:18" x14ac:dyDescent="0.25">
      <c r="B9" s="3" t="s">
        <v>77</v>
      </c>
      <c r="C9" s="3" t="s">
        <v>34</v>
      </c>
      <c r="D9" s="3" t="s">
        <v>340</v>
      </c>
      <c r="E9" s="4"/>
      <c r="F9" s="3" t="s">
        <v>60</v>
      </c>
      <c r="G9" s="3"/>
      <c r="H9" s="3"/>
      <c r="I9" s="3" t="s">
        <v>91</v>
      </c>
      <c r="J9" s="3"/>
      <c r="L9" t="s">
        <v>395</v>
      </c>
      <c r="O9">
        <v>6</v>
      </c>
    </row>
    <row r="10" spans="1:18" x14ac:dyDescent="0.25">
      <c r="A10" s="3"/>
      <c r="B10" s="3" t="s">
        <v>78</v>
      </c>
      <c r="C10" s="3" t="s">
        <v>35</v>
      </c>
      <c r="D10" s="3" t="s">
        <v>71</v>
      </c>
      <c r="E10" s="4"/>
      <c r="F10" s="3" t="s">
        <v>61</v>
      </c>
      <c r="G10" s="3"/>
      <c r="H10" s="3"/>
      <c r="I10" s="3" t="s">
        <v>92</v>
      </c>
      <c r="J10" s="3"/>
      <c r="L10" t="s">
        <v>396</v>
      </c>
      <c r="O10">
        <v>7</v>
      </c>
    </row>
    <row r="11" spans="1:18" x14ac:dyDescent="0.25">
      <c r="A11" s="5"/>
      <c r="B11" s="3" t="s">
        <v>79</v>
      </c>
      <c r="C11" s="3" t="s">
        <v>36</v>
      </c>
      <c r="D11" s="3" t="s">
        <v>381</v>
      </c>
      <c r="E11" s="4"/>
      <c r="F11" s="3" t="s">
        <v>62</v>
      </c>
      <c r="G11" s="3"/>
      <c r="H11" s="3"/>
      <c r="I11" s="3" t="s">
        <v>93</v>
      </c>
      <c r="J11" s="3"/>
      <c r="L11" t="s">
        <v>397</v>
      </c>
      <c r="O11">
        <v>8</v>
      </c>
    </row>
    <row r="12" spans="1:18" x14ac:dyDescent="0.25">
      <c r="A12" s="3"/>
      <c r="B12" s="3" t="s">
        <v>80</v>
      </c>
      <c r="C12" s="3" t="s">
        <v>37</v>
      </c>
      <c r="D12" s="3" t="s">
        <v>382</v>
      </c>
      <c r="E12" s="4"/>
      <c r="F12" s="3" t="s">
        <v>63</v>
      </c>
      <c r="G12" s="3"/>
      <c r="H12" s="3"/>
      <c r="I12" s="3" t="s">
        <v>94</v>
      </c>
      <c r="J12" s="3"/>
      <c r="L12" t="s">
        <v>398</v>
      </c>
      <c r="O12">
        <v>9</v>
      </c>
    </row>
    <row r="13" spans="1:18" x14ac:dyDescent="0.25">
      <c r="A13" s="3"/>
      <c r="B13" s="3" t="s">
        <v>81</v>
      </c>
      <c r="C13" s="3" t="s">
        <v>38</v>
      </c>
      <c r="D13" s="3" t="s">
        <v>383</v>
      </c>
      <c r="E13" s="4"/>
      <c r="F13" s="3" t="s">
        <v>65</v>
      </c>
      <c r="G13" s="3"/>
      <c r="H13" s="3"/>
      <c r="I13" s="3" t="s">
        <v>95</v>
      </c>
      <c r="J13" s="3"/>
      <c r="O13">
        <v>10</v>
      </c>
    </row>
    <row r="14" spans="1:18" x14ac:dyDescent="0.25">
      <c r="A14" s="3"/>
      <c r="B14" s="3" t="s">
        <v>82</v>
      </c>
      <c r="C14" s="3" t="s">
        <v>39</v>
      </c>
      <c r="D14" s="3" t="s">
        <v>460</v>
      </c>
      <c r="E14" s="4"/>
      <c r="F14" s="3" t="s">
        <v>66</v>
      </c>
      <c r="G14" s="3"/>
      <c r="H14" s="3"/>
      <c r="I14" s="3"/>
    </row>
    <row r="15" spans="1:18" x14ac:dyDescent="0.25">
      <c r="A15" s="3"/>
      <c r="B15" s="3" t="s">
        <v>83</v>
      </c>
      <c r="C15" s="3" t="s">
        <v>40</v>
      </c>
      <c r="D15" s="3"/>
      <c r="E15" s="4"/>
      <c r="F15" s="3" t="s">
        <v>64</v>
      </c>
      <c r="G15" s="3"/>
      <c r="H15" s="3"/>
      <c r="I15" s="3"/>
      <c r="J15" s="1" t="s">
        <v>406</v>
      </c>
      <c r="L15" s="1" t="s">
        <v>409</v>
      </c>
      <c r="N15" s="1" t="s">
        <v>421</v>
      </c>
      <c r="O15" s="1" t="s">
        <v>11</v>
      </c>
      <c r="Q15" s="5" t="s">
        <v>447</v>
      </c>
      <c r="R15" s="1" t="s">
        <v>448</v>
      </c>
    </row>
    <row r="16" spans="1:18" x14ac:dyDescent="0.25">
      <c r="A16" s="3"/>
      <c r="B16" s="3"/>
      <c r="C16" s="3" t="s">
        <v>41</v>
      </c>
      <c r="D16" s="3"/>
      <c r="E16" s="4"/>
      <c r="F16" s="3" t="s">
        <v>67</v>
      </c>
      <c r="G16" s="3"/>
      <c r="H16" s="3"/>
      <c r="I16" s="3"/>
      <c r="J16" t="s">
        <v>71</v>
      </c>
      <c r="L16" t="s">
        <v>71</v>
      </c>
      <c r="N16" t="s">
        <v>71</v>
      </c>
      <c r="O16" t="s">
        <v>71</v>
      </c>
      <c r="Q16" t="s">
        <v>71</v>
      </c>
      <c r="R16" t="s">
        <v>71</v>
      </c>
    </row>
    <row r="17" spans="1:26" x14ac:dyDescent="0.25">
      <c r="A17" s="3"/>
      <c r="B17" s="3"/>
      <c r="C17" s="3" t="s">
        <v>42</v>
      </c>
      <c r="D17" s="3"/>
      <c r="E17" s="4"/>
      <c r="F17" s="3" t="s">
        <v>68</v>
      </c>
      <c r="G17" s="3"/>
      <c r="H17" s="3"/>
      <c r="I17" s="3"/>
      <c r="J17" t="s">
        <v>399</v>
      </c>
      <c r="L17" t="s">
        <v>410</v>
      </c>
      <c r="N17" t="s">
        <v>418</v>
      </c>
      <c r="O17" t="s">
        <v>420</v>
      </c>
      <c r="Q17" s="3" t="s">
        <v>449</v>
      </c>
      <c r="R17" t="s">
        <v>418</v>
      </c>
    </row>
    <row r="18" spans="1:26" x14ac:dyDescent="0.25">
      <c r="A18" s="5" t="s">
        <v>385</v>
      </c>
      <c r="B18" s="3"/>
      <c r="C18" s="3" t="s">
        <v>43</v>
      </c>
      <c r="D18" s="3"/>
      <c r="E18" s="4"/>
      <c r="F18" s="3" t="s">
        <v>69</v>
      </c>
      <c r="G18" s="3"/>
      <c r="H18" s="3"/>
      <c r="I18" s="3"/>
      <c r="J18" t="s">
        <v>408</v>
      </c>
      <c r="L18" t="s">
        <v>411</v>
      </c>
      <c r="N18" t="s">
        <v>427</v>
      </c>
      <c r="O18" t="s">
        <v>48</v>
      </c>
      <c r="Q18" s="3" t="s">
        <v>450</v>
      </c>
      <c r="R18" t="s">
        <v>455</v>
      </c>
    </row>
    <row r="19" spans="1:26" x14ac:dyDescent="0.25">
      <c r="A19" s="3" t="s">
        <v>71</v>
      </c>
      <c r="B19" s="3"/>
      <c r="C19" s="3" t="s">
        <v>44</v>
      </c>
      <c r="D19" s="3"/>
      <c r="E19" s="4"/>
      <c r="F19" s="31" t="s">
        <v>336</v>
      </c>
      <c r="G19" s="3"/>
      <c r="H19" s="3"/>
      <c r="I19" s="3"/>
      <c r="J19" t="s">
        <v>407</v>
      </c>
      <c r="L19" t="s">
        <v>412</v>
      </c>
      <c r="N19" t="s">
        <v>428</v>
      </c>
      <c r="Q19" s="3" t="s">
        <v>451</v>
      </c>
      <c r="R19" t="s">
        <v>456</v>
      </c>
    </row>
    <row r="20" spans="1:26" x14ac:dyDescent="0.25">
      <c r="A20" s="3" t="s">
        <v>386</v>
      </c>
      <c r="B20" s="3"/>
      <c r="C20" s="3" t="s">
        <v>45</v>
      </c>
      <c r="D20" s="3"/>
      <c r="E20" s="4"/>
      <c r="F20" s="31" t="s">
        <v>337</v>
      </c>
      <c r="G20" s="3"/>
      <c r="H20" s="3"/>
      <c r="I20" s="3"/>
      <c r="L20" t="s">
        <v>413</v>
      </c>
      <c r="N20" t="s">
        <v>439</v>
      </c>
      <c r="Q20" s="3" t="s">
        <v>452</v>
      </c>
      <c r="R20" t="s">
        <v>457</v>
      </c>
    </row>
    <row r="21" spans="1:26" x14ac:dyDescent="0.25">
      <c r="A21" s="3" t="s">
        <v>387</v>
      </c>
      <c r="B21" s="3"/>
      <c r="C21" s="3" t="s">
        <v>240</v>
      </c>
      <c r="D21" s="3"/>
      <c r="E21" s="4"/>
      <c r="F21" s="31" t="s">
        <v>338</v>
      </c>
      <c r="G21" s="3"/>
      <c r="H21" s="3"/>
      <c r="I21" s="3"/>
      <c r="L21" t="s">
        <v>414</v>
      </c>
      <c r="N21" t="s">
        <v>429</v>
      </c>
      <c r="Q21" s="3" t="s">
        <v>453</v>
      </c>
      <c r="R21" t="s">
        <v>452</v>
      </c>
    </row>
    <row r="22" spans="1:26" x14ac:dyDescent="0.25">
      <c r="A22" s="3" t="s">
        <v>388</v>
      </c>
      <c r="B22" s="3"/>
      <c r="C22" s="3" t="s">
        <v>46</v>
      </c>
      <c r="D22" s="3"/>
      <c r="E22" s="4"/>
      <c r="F22" s="3" t="s">
        <v>433</v>
      </c>
      <c r="G22" s="3"/>
      <c r="H22" s="3"/>
      <c r="I22" s="3"/>
      <c r="L22" t="s">
        <v>415</v>
      </c>
      <c r="N22" t="s">
        <v>430</v>
      </c>
      <c r="Q22" s="3" t="s">
        <v>454</v>
      </c>
      <c r="R22" t="s">
        <v>419</v>
      </c>
    </row>
    <row r="23" spans="1:26" x14ac:dyDescent="0.25">
      <c r="A23" s="3"/>
      <c r="B23" s="3"/>
      <c r="C23" s="3" t="s">
        <v>47</v>
      </c>
      <c r="D23" s="3"/>
      <c r="E23" s="4"/>
      <c r="F23" s="3" t="s">
        <v>434</v>
      </c>
      <c r="G23" s="3"/>
      <c r="H23" s="3"/>
      <c r="I23" s="3"/>
      <c r="L23" t="s">
        <v>416</v>
      </c>
      <c r="N23" t="s">
        <v>440</v>
      </c>
      <c r="R23" t="s">
        <v>458</v>
      </c>
    </row>
    <row r="24" spans="1:26" x14ac:dyDescent="0.25">
      <c r="A24" s="3"/>
      <c r="B24" s="3"/>
      <c r="C24" s="3" t="s">
        <v>48</v>
      </c>
      <c r="D24" s="3"/>
      <c r="E24" s="4"/>
      <c r="F24" s="3" t="s">
        <v>435</v>
      </c>
      <c r="G24" s="3"/>
      <c r="H24" s="3"/>
      <c r="I24" s="3"/>
      <c r="L24" t="s">
        <v>417</v>
      </c>
      <c r="N24" t="s">
        <v>419</v>
      </c>
      <c r="R24" t="s">
        <v>459</v>
      </c>
    </row>
    <row r="25" spans="1:26" x14ac:dyDescent="0.25">
      <c r="A25" s="3"/>
      <c r="B25" s="3"/>
      <c r="C25" s="3" t="s">
        <v>49</v>
      </c>
      <c r="D25" s="3"/>
      <c r="E25" s="4"/>
      <c r="F25" s="3"/>
      <c r="G25" s="3"/>
      <c r="H25" s="3"/>
      <c r="I25" s="3"/>
      <c r="N25" t="s">
        <v>426</v>
      </c>
    </row>
    <row r="26" spans="1:26" x14ac:dyDescent="0.25">
      <c r="A26" s="3"/>
      <c r="B26" s="3"/>
      <c r="C26" s="3" t="s">
        <v>50</v>
      </c>
      <c r="D26" s="3"/>
      <c r="E26" s="4"/>
      <c r="F26" s="3"/>
      <c r="G26" s="3"/>
      <c r="H26" s="3"/>
      <c r="I26" s="3"/>
    </row>
    <row r="27" spans="1:26" x14ac:dyDescent="0.25">
      <c r="A27" s="3"/>
      <c r="B27" s="3"/>
      <c r="C27" s="3" t="s">
        <v>51</v>
      </c>
      <c r="D27" s="3"/>
      <c r="E27" s="4"/>
      <c r="F27" s="3"/>
      <c r="G27" s="3"/>
      <c r="H27" s="3"/>
      <c r="I27" s="3"/>
    </row>
    <row r="28" spans="1:26" x14ac:dyDescent="0.25">
      <c r="A28" s="3"/>
      <c r="B28" s="3"/>
      <c r="C28" s="3" t="s">
        <v>52</v>
      </c>
      <c r="D28" s="3"/>
      <c r="E28" s="4"/>
      <c r="F28" s="3"/>
      <c r="G28" s="3"/>
      <c r="H28" s="3"/>
      <c r="I28" s="3"/>
    </row>
    <row r="30" spans="1:26" x14ac:dyDescent="0.25">
      <c r="A30" s="5" t="s">
        <v>25</v>
      </c>
      <c r="B30" s="3"/>
      <c r="C30" s="3"/>
      <c r="D30" s="3"/>
      <c r="E30" s="3"/>
      <c r="F30" s="4"/>
      <c r="G30" s="3"/>
      <c r="H30" s="3"/>
      <c r="I30" s="3"/>
      <c r="J30" s="3"/>
      <c r="K30" s="3"/>
      <c r="L30" s="3"/>
      <c r="M30" s="3"/>
      <c r="T30" s="9"/>
    </row>
    <row r="31" spans="1:26" x14ac:dyDescent="0.25">
      <c r="A31" s="5" t="s">
        <v>28</v>
      </c>
      <c r="B31" s="5" t="s">
        <v>29</v>
      </c>
      <c r="C31" s="5" t="s">
        <v>342</v>
      </c>
      <c r="D31" s="5" t="s">
        <v>31</v>
      </c>
      <c r="E31" s="5" t="s">
        <v>32</v>
      </c>
      <c r="F31" s="5" t="s">
        <v>33</v>
      </c>
      <c r="G31" s="5" t="s">
        <v>34</v>
      </c>
      <c r="H31" s="5" t="s">
        <v>35</v>
      </c>
      <c r="I31" s="5" t="s">
        <v>36</v>
      </c>
      <c r="J31" s="5" t="s">
        <v>37</v>
      </c>
      <c r="K31" s="5" t="s">
        <v>38</v>
      </c>
      <c r="L31" s="5" t="s">
        <v>39</v>
      </c>
      <c r="M31" s="5" t="s">
        <v>40</v>
      </c>
      <c r="N31" s="5" t="s">
        <v>41</v>
      </c>
      <c r="O31" s="5" t="s">
        <v>42</v>
      </c>
      <c r="P31" s="5" t="s">
        <v>43</v>
      </c>
      <c r="Q31" s="5" t="s">
        <v>44</v>
      </c>
      <c r="R31" s="5" t="s">
        <v>45</v>
      </c>
      <c r="S31" s="5" t="s">
        <v>240</v>
      </c>
      <c r="T31" s="8" t="s">
        <v>46</v>
      </c>
      <c r="U31" s="5" t="s">
        <v>47</v>
      </c>
      <c r="V31" s="5" t="s">
        <v>48</v>
      </c>
      <c r="W31" s="5" t="s">
        <v>49</v>
      </c>
      <c r="X31" s="5" t="s">
        <v>50</v>
      </c>
      <c r="Y31" s="5" t="s">
        <v>51</v>
      </c>
      <c r="Z31" s="5" t="s">
        <v>52</v>
      </c>
    </row>
    <row r="32" spans="1:26" x14ac:dyDescent="0.25">
      <c r="A32" s="3" t="s">
        <v>98</v>
      </c>
      <c r="B32" s="3" t="s">
        <v>109</v>
      </c>
      <c r="C32" s="3" t="s">
        <v>114</v>
      </c>
      <c r="D32" s="3" t="s">
        <v>31</v>
      </c>
      <c r="E32" s="3" t="s">
        <v>119</v>
      </c>
      <c r="F32" s="4" t="s">
        <v>139</v>
      </c>
      <c r="G32" s="3" t="s">
        <v>141</v>
      </c>
      <c r="H32" s="3" t="s">
        <v>348</v>
      </c>
      <c r="I32" s="3" t="s">
        <v>344</v>
      </c>
      <c r="J32" s="3" t="s">
        <v>164</v>
      </c>
      <c r="K32" s="3"/>
      <c r="L32" t="s">
        <v>350</v>
      </c>
      <c r="M32" s="3" t="s">
        <v>351</v>
      </c>
      <c r="N32" s="3" t="s">
        <v>367</v>
      </c>
      <c r="O32" s="3" t="s">
        <v>227</v>
      </c>
      <c r="P32" s="3" t="s">
        <v>232</v>
      </c>
      <c r="Q32" s="3" t="s">
        <v>237</v>
      </c>
      <c r="R32" s="3" t="s">
        <v>238</v>
      </c>
      <c r="S32" s="3" t="s">
        <v>370</v>
      </c>
      <c r="T32" s="10" t="s">
        <v>243</v>
      </c>
      <c r="U32" s="3" t="s">
        <v>255</v>
      </c>
      <c r="V32" s="3" t="s">
        <v>261</v>
      </c>
      <c r="W32" s="3" t="s">
        <v>264</v>
      </c>
      <c r="X32" s="3" t="s">
        <v>309</v>
      </c>
      <c r="Y32" s="3" t="s">
        <v>323</v>
      </c>
      <c r="Z32" s="3" t="s">
        <v>333</v>
      </c>
    </row>
    <row r="33" spans="1:25" x14ac:dyDescent="0.25">
      <c r="A33" s="3" t="s">
        <v>97</v>
      </c>
      <c r="B33" s="3"/>
      <c r="C33" s="3"/>
      <c r="D33" s="3"/>
      <c r="E33" s="3" t="s">
        <v>120</v>
      </c>
      <c r="F33" s="4"/>
      <c r="G33" s="3"/>
      <c r="H33" s="3" t="s">
        <v>349</v>
      </c>
      <c r="I33" s="3" t="s">
        <v>347</v>
      </c>
      <c r="J33" s="3"/>
      <c r="K33" s="3"/>
      <c r="L33" t="s">
        <v>168</v>
      </c>
      <c r="M33" s="3" t="s">
        <v>352</v>
      </c>
      <c r="N33" s="3" t="s">
        <v>204</v>
      </c>
      <c r="P33" s="3" t="s">
        <v>233</v>
      </c>
      <c r="R33" s="3" t="s">
        <v>239</v>
      </c>
      <c r="T33" s="9" t="s">
        <v>244</v>
      </c>
      <c r="V33" t="s">
        <v>262</v>
      </c>
      <c r="W33" t="s">
        <v>372</v>
      </c>
      <c r="X33" t="s">
        <v>310</v>
      </c>
      <c r="Y33" t="s">
        <v>324</v>
      </c>
    </row>
    <row r="34" spans="1:25" x14ac:dyDescent="0.25">
      <c r="A34" s="3" t="s">
        <v>99</v>
      </c>
      <c r="B34" s="3"/>
      <c r="C34" s="3"/>
      <c r="D34" s="3"/>
      <c r="E34" s="3"/>
      <c r="F34" s="4"/>
      <c r="G34" s="3"/>
      <c r="H34" s="3"/>
      <c r="I34" s="3" t="s">
        <v>345</v>
      </c>
      <c r="J34" s="3"/>
      <c r="K34" s="3"/>
      <c r="L34" s="3"/>
      <c r="M34" s="3" t="s">
        <v>353</v>
      </c>
      <c r="N34" s="3" t="s">
        <v>368</v>
      </c>
      <c r="P34" t="s">
        <v>234</v>
      </c>
      <c r="T34" s="9" t="s">
        <v>245</v>
      </c>
      <c r="V34" t="s">
        <v>263</v>
      </c>
      <c r="W34" t="s">
        <v>371</v>
      </c>
      <c r="X34" t="s">
        <v>311</v>
      </c>
      <c r="Y34" t="s">
        <v>325</v>
      </c>
    </row>
    <row r="35" spans="1:25" x14ac:dyDescent="0.25">
      <c r="A35" s="3" t="s">
        <v>100</v>
      </c>
      <c r="B35" s="3"/>
      <c r="C35" s="3"/>
      <c r="D35" s="3"/>
      <c r="E35" s="3"/>
      <c r="F35" s="4"/>
      <c r="G35" s="3"/>
      <c r="H35" s="3"/>
      <c r="I35" s="3" t="s">
        <v>346</v>
      </c>
      <c r="J35" s="3"/>
      <c r="K35" s="3"/>
      <c r="L35" s="3"/>
      <c r="M35" s="3" t="s">
        <v>354</v>
      </c>
      <c r="N35" s="3" t="s">
        <v>369</v>
      </c>
      <c r="P35" t="s">
        <v>235</v>
      </c>
      <c r="T35" s="9" t="s">
        <v>246</v>
      </c>
      <c r="W35" t="s">
        <v>267</v>
      </c>
      <c r="X35" t="s">
        <v>312</v>
      </c>
    </row>
    <row r="36" spans="1:25" x14ac:dyDescent="0.25">
      <c r="A36" s="3" t="s">
        <v>101</v>
      </c>
      <c r="F36" s="2"/>
      <c r="M36" s="3" t="s">
        <v>355</v>
      </c>
      <c r="N36" s="3" t="s">
        <v>207</v>
      </c>
      <c r="P36" t="s">
        <v>236</v>
      </c>
      <c r="T36" s="9" t="s">
        <v>247</v>
      </c>
      <c r="W36" t="s">
        <v>268</v>
      </c>
      <c r="X36" t="s">
        <v>313</v>
      </c>
    </row>
    <row r="37" spans="1:25" x14ac:dyDescent="0.25">
      <c r="A37" s="3" t="s">
        <v>102</v>
      </c>
      <c r="F37" s="2"/>
      <c r="M37" s="3" t="s">
        <v>356</v>
      </c>
      <c r="N37" s="3" t="s">
        <v>208</v>
      </c>
      <c r="T37" s="9"/>
      <c r="W37" t="s">
        <v>373</v>
      </c>
    </row>
    <row r="38" spans="1:25" x14ac:dyDescent="0.25">
      <c r="A38" s="3" t="s">
        <v>343</v>
      </c>
      <c r="F38" s="2"/>
      <c r="M38" s="3" t="s">
        <v>357</v>
      </c>
      <c r="T38" s="9"/>
      <c r="W38" t="s">
        <v>289</v>
      </c>
    </row>
    <row r="39" spans="1:25" x14ac:dyDescent="0.25">
      <c r="A39" s="3" t="s">
        <v>103</v>
      </c>
      <c r="F39" s="2"/>
      <c r="M39" s="3" t="s">
        <v>358</v>
      </c>
      <c r="T39" s="9"/>
      <c r="W39" t="s">
        <v>374</v>
      </c>
    </row>
    <row r="40" spans="1:25" x14ac:dyDescent="0.25">
      <c r="A40" s="3" t="s">
        <v>104</v>
      </c>
      <c r="F40" s="2"/>
      <c r="M40" s="3" t="s">
        <v>359</v>
      </c>
      <c r="T40" s="9"/>
      <c r="W40" t="s">
        <v>375</v>
      </c>
    </row>
    <row r="41" spans="1:25" x14ac:dyDescent="0.25">
      <c r="F41" s="2"/>
      <c r="M41" s="3" t="s">
        <v>360</v>
      </c>
      <c r="T41" s="9"/>
      <c r="W41" t="s">
        <v>376</v>
      </c>
    </row>
    <row r="42" spans="1:25" x14ac:dyDescent="0.25">
      <c r="F42" s="2"/>
      <c r="M42" s="3" t="s">
        <v>361</v>
      </c>
      <c r="T42" s="9"/>
      <c r="W42" t="s">
        <v>377</v>
      </c>
    </row>
    <row r="43" spans="1:25" x14ac:dyDescent="0.25">
      <c r="F43" s="2"/>
      <c r="M43" s="3" t="s">
        <v>362</v>
      </c>
      <c r="T43" s="9"/>
      <c r="W43" t="s">
        <v>273</v>
      </c>
    </row>
    <row r="44" spans="1:25" x14ac:dyDescent="0.25">
      <c r="F44" s="2"/>
      <c r="M44" s="3" t="s">
        <v>363</v>
      </c>
      <c r="T44" s="9"/>
      <c r="W44" t="s">
        <v>274</v>
      </c>
    </row>
    <row r="45" spans="1:25" x14ac:dyDescent="0.25">
      <c r="F45" s="2"/>
      <c r="M45" s="3" t="s">
        <v>365</v>
      </c>
      <c r="T45" s="9"/>
      <c r="W45" t="s">
        <v>378</v>
      </c>
    </row>
    <row r="46" spans="1:25" x14ac:dyDescent="0.25">
      <c r="F46" s="2"/>
      <c r="M46" s="3" t="s">
        <v>366</v>
      </c>
      <c r="T46" s="9"/>
      <c r="W46" t="s">
        <v>379</v>
      </c>
    </row>
    <row r="47" spans="1:25" x14ac:dyDescent="0.25">
      <c r="F47" s="2"/>
      <c r="M47" s="3" t="s">
        <v>364</v>
      </c>
      <c r="T47" s="9"/>
      <c r="W47" t="s">
        <v>380</v>
      </c>
    </row>
    <row r="48" spans="1:25" x14ac:dyDescent="0.25">
      <c r="F48" s="2"/>
      <c r="M48" s="3"/>
      <c r="T48" s="9"/>
    </row>
    <row r="49" spans="1:26" x14ac:dyDescent="0.25">
      <c r="F49" s="2"/>
      <c r="M49" s="3"/>
      <c r="T49" s="9"/>
    </row>
    <row r="50" spans="1:26" x14ac:dyDescent="0.25">
      <c r="A50" s="3" t="s">
        <v>105</v>
      </c>
      <c r="F50" s="2"/>
      <c r="T50" s="9"/>
    </row>
    <row r="51" spans="1:26" x14ac:dyDescent="0.25">
      <c r="A51" s="5" t="s">
        <v>98</v>
      </c>
      <c r="B51" s="1" t="s">
        <v>109</v>
      </c>
      <c r="C51" s="1" t="s">
        <v>114</v>
      </c>
      <c r="D51" s="1" t="s">
        <v>31</v>
      </c>
      <c r="F51" s="6" t="s">
        <v>139</v>
      </c>
      <c r="G51" s="1" t="s">
        <v>141</v>
      </c>
      <c r="H51" s="1" t="s">
        <v>144</v>
      </c>
      <c r="I51" s="5" t="s">
        <v>150</v>
      </c>
      <c r="J51" s="1" t="s">
        <v>164</v>
      </c>
      <c r="L51" s="1" t="s">
        <v>167</v>
      </c>
      <c r="M51" s="5" t="s">
        <v>170</v>
      </c>
      <c r="N51" s="5" t="s">
        <v>203</v>
      </c>
      <c r="O51" s="1" t="s">
        <v>227</v>
      </c>
      <c r="P51" s="5"/>
      <c r="S51" s="5" t="s">
        <v>241</v>
      </c>
      <c r="T51" s="8" t="s">
        <v>243</v>
      </c>
      <c r="U51" s="5" t="s">
        <v>255</v>
      </c>
      <c r="V51" s="5"/>
      <c r="W51" s="5" t="s">
        <v>264</v>
      </c>
      <c r="X51" s="5" t="s">
        <v>309</v>
      </c>
      <c r="Y51" s="5" t="s">
        <v>323</v>
      </c>
      <c r="Z51" s="5"/>
    </row>
    <row r="52" spans="1:26" x14ac:dyDescent="0.25">
      <c r="A52" s="3" t="s">
        <v>121</v>
      </c>
      <c r="B52" t="s">
        <v>110</v>
      </c>
      <c r="C52" t="s">
        <v>115</v>
      </c>
      <c r="D52">
        <v>2356</v>
      </c>
      <c r="F52" s="2" t="s">
        <v>140</v>
      </c>
      <c r="G52" t="s">
        <v>142</v>
      </c>
      <c r="H52" t="s">
        <v>146</v>
      </c>
      <c r="I52" s="3" t="s">
        <v>106</v>
      </c>
      <c r="J52" t="s">
        <v>165</v>
      </c>
      <c r="L52" t="s">
        <v>169</v>
      </c>
      <c r="M52" t="s">
        <v>186</v>
      </c>
      <c r="N52" t="s">
        <v>209</v>
      </c>
      <c r="O52" t="s">
        <v>228</v>
      </c>
      <c r="S52" t="s">
        <v>242</v>
      </c>
      <c r="T52" s="9" t="s">
        <v>248</v>
      </c>
      <c r="U52" t="s">
        <v>256</v>
      </c>
      <c r="W52" t="s">
        <v>278</v>
      </c>
      <c r="X52" t="s">
        <v>314</v>
      </c>
      <c r="Y52" t="s">
        <v>326</v>
      </c>
    </row>
    <row r="53" spans="1:26" x14ac:dyDescent="0.25">
      <c r="A53" s="3" t="s">
        <v>122</v>
      </c>
      <c r="B53" t="s">
        <v>111</v>
      </c>
      <c r="C53" t="s">
        <v>116</v>
      </c>
      <c r="D53">
        <v>6503</v>
      </c>
      <c r="F53" s="2"/>
      <c r="G53" t="s">
        <v>143</v>
      </c>
      <c r="H53" t="s">
        <v>149</v>
      </c>
      <c r="I53" s="3" t="s">
        <v>107</v>
      </c>
      <c r="J53" t="s">
        <v>166</v>
      </c>
      <c r="L53" s="1" t="s">
        <v>168</v>
      </c>
      <c r="M53" s="5" t="s">
        <v>171</v>
      </c>
      <c r="N53" t="s">
        <v>210</v>
      </c>
      <c r="O53" t="s">
        <v>229</v>
      </c>
      <c r="T53" s="9" t="s">
        <v>249</v>
      </c>
      <c r="U53" t="s">
        <v>257</v>
      </c>
      <c r="W53" s="1" t="s">
        <v>265</v>
      </c>
      <c r="X53" s="1" t="s">
        <v>310</v>
      </c>
      <c r="Y53" t="s">
        <v>327</v>
      </c>
    </row>
    <row r="54" spans="1:26" x14ac:dyDescent="0.25">
      <c r="A54" s="5" t="s">
        <v>97</v>
      </c>
      <c r="B54" t="s">
        <v>112</v>
      </c>
      <c r="C54" t="s">
        <v>117</v>
      </c>
      <c r="D54">
        <v>9474</v>
      </c>
      <c r="F54" s="2"/>
      <c r="H54" s="1" t="s">
        <v>145</v>
      </c>
      <c r="I54" s="3" t="s">
        <v>108</v>
      </c>
      <c r="L54">
        <v>740</v>
      </c>
      <c r="M54" t="s">
        <v>187</v>
      </c>
      <c r="N54" t="s">
        <v>211</v>
      </c>
      <c r="O54" t="s">
        <v>230</v>
      </c>
      <c r="T54" s="9" t="s">
        <v>250</v>
      </c>
      <c r="U54" t="s">
        <v>258</v>
      </c>
      <c r="W54" t="s">
        <v>279</v>
      </c>
      <c r="X54" t="s">
        <v>315</v>
      </c>
      <c r="Y54" s="1" t="s">
        <v>324</v>
      </c>
    </row>
    <row r="55" spans="1:26" x14ac:dyDescent="0.25">
      <c r="A55" s="3" t="s">
        <v>123</v>
      </c>
      <c r="B55" t="s">
        <v>113</v>
      </c>
      <c r="C55" t="s">
        <v>118</v>
      </c>
      <c r="D55">
        <v>9556</v>
      </c>
      <c r="F55" s="2"/>
      <c r="H55" t="s">
        <v>147</v>
      </c>
      <c r="I55" s="5" t="s">
        <v>151</v>
      </c>
      <c r="L55">
        <v>830</v>
      </c>
      <c r="M55" s="5" t="s">
        <v>172</v>
      </c>
      <c r="N55" t="s">
        <v>212</v>
      </c>
      <c r="O55" t="s">
        <v>231</v>
      </c>
      <c r="T55" s="9" t="s">
        <v>251</v>
      </c>
      <c r="U55" t="s">
        <v>259</v>
      </c>
      <c r="W55" t="s">
        <v>280</v>
      </c>
      <c r="X55" t="s">
        <v>316</v>
      </c>
      <c r="Y55" t="s">
        <v>328</v>
      </c>
    </row>
    <row r="56" spans="1:26" x14ac:dyDescent="0.25">
      <c r="A56" s="5" t="s">
        <v>99</v>
      </c>
      <c r="F56" s="2"/>
      <c r="H56" t="s">
        <v>148</v>
      </c>
      <c r="I56" s="3" t="s">
        <v>154</v>
      </c>
      <c r="M56" t="s">
        <v>188</v>
      </c>
      <c r="N56" s="5" t="s">
        <v>204</v>
      </c>
      <c r="T56" s="11" t="s">
        <v>244</v>
      </c>
      <c r="U56" t="s">
        <v>260</v>
      </c>
      <c r="W56" s="1" t="s">
        <v>266</v>
      </c>
      <c r="X56" t="s">
        <v>317</v>
      </c>
      <c r="Y56" t="s">
        <v>329</v>
      </c>
    </row>
    <row r="57" spans="1:26" x14ac:dyDescent="0.25">
      <c r="A57" s="3" t="s">
        <v>124</v>
      </c>
      <c r="F57" s="2"/>
      <c r="I57" s="3" t="s">
        <v>155</v>
      </c>
      <c r="M57" s="5" t="s">
        <v>173</v>
      </c>
      <c r="N57" t="s">
        <v>213</v>
      </c>
      <c r="T57" s="9" t="s">
        <v>73</v>
      </c>
      <c r="W57" t="s">
        <v>281</v>
      </c>
      <c r="X57" t="s">
        <v>318</v>
      </c>
      <c r="Y57" t="s">
        <v>330</v>
      </c>
    </row>
    <row r="58" spans="1:26" x14ac:dyDescent="0.25">
      <c r="A58" s="3" t="s">
        <v>125</v>
      </c>
      <c r="F58" s="2"/>
      <c r="I58" s="3" t="s">
        <v>156</v>
      </c>
      <c r="M58" t="s">
        <v>189</v>
      </c>
      <c r="N58" s="5" t="s">
        <v>205</v>
      </c>
      <c r="T58" s="9" t="s">
        <v>76</v>
      </c>
      <c r="W58" t="s">
        <v>282</v>
      </c>
      <c r="X58" s="1" t="s">
        <v>311</v>
      </c>
      <c r="Y58" s="1" t="s">
        <v>332</v>
      </c>
    </row>
    <row r="59" spans="1:26" x14ac:dyDescent="0.25">
      <c r="A59" s="5" t="s">
        <v>100</v>
      </c>
      <c r="F59" s="2"/>
      <c r="I59" s="5" t="s">
        <v>152</v>
      </c>
      <c r="M59" s="5" t="s">
        <v>174</v>
      </c>
      <c r="N59" t="s">
        <v>214</v>
      </c>
      <c r="T59" s="9" t="s">
        <v>252</v>
      </c>
      <c r="W59" s="1" t="s">
        <v>267</v>
      </c>
      <c r="X59" t="s">
        <v>319</v>
      </c>
      <c r="Y59" t="s">
        <v>331</v>
      </c>
    </row>
    <row r="60" spans="1:26" x14ac:dyDescent="0.25">
      <c r="A60" s="3" t="s">
        <v>126</v>
      </c>
      <c r="F60" s="2"/>
      <c r="I60" s="3" t="s">
        <v>157</v>
      </c>
      <c r="M60" t="s">
        <v>190</v>
      </c>
      <c r="N60" s="3" t="s">
        <v>215</v>
      </c>
      <c r="T60" s="11" t="s">
        <v>245</v>
      </c>
      <c r="W60" t="s">
        <v>283</v>
      </c>
      <c r="X60" t="s">
        <v>320</v>
      </c>
    </row>
    <row r="61" spans="1:26" x14ac:dyDescent="0.25">
      <c r="A61" s="3" t="s">
        <v>127</v>
      </c>
      <c r="F61" s="2"/>
      <c r="I61" s="3" t="s">
        <v>158</v>
      </c>
      <c r="M61" s="5" t="s">
        <v>175</v>
      </c>
      <c r="N61" t="s">
        <v>216</v>
      </c>
      <c r="T61" s="9">
        <v>15</v>
      </c>
      <c r="W61" s="1" t="s">
        <v>268</v>
      </c>
      <c r="X61" s="1" t="s">
        <v>312</v>
      </c>
    </row>
    <row r="62" spans="1:26" x14ac:dyDescent="0.25">
      <c r="A62" s="5" t="s">
        <v>101</v>
      </c>
      <c r="F62" s="2"/>
      <c r="I62" s="3" t="s">
        <v>159</v>
      </c>
      <c r="M62" t="s">
        <v>191</v>
      </c>
      <c r="N62" s="3" t="s">
        <v>217</v>
      </c>
      <c r="T62" s="9">
        <v>30</v>
      </c>
      <c r="W62" t="s">
        <v>284</v>
      </c>
      <c r="X62" t="s">
        <v>321</v>
      </c>
    </row>
    <row r="63" spans="1:26" x14ac:dyDescent="0.25">
      <c r="A63" s="3" t="s">
        <v>128</v>
      </c>
      <c r="F63" s="2"/>
      <c r="I63" s="5" t="s">
        <v>153</v>
      </c>
      <c r="M63" s="5" t="s">
        <v>176</v>
      </c>
      <c r="N63" t="s">
        <v>218</v>
      </c>
      <c r="T63" s="9" t="s">
        <v>253</v>
      </c>
      <c r="W63" s="1" t="s">
        <v>269</v>
      </c>
      <c r="X63" t="s">
        <v>322</v>
      </c>
    </row>
    <row r="64" spans="1:26" x14ac:dyDescent="0.25">
      <c r="A64" s="3" t="s">
        <v>129</v>
      </c>
      <c r="F64" s="2"/>
      <c r="I64" s="3" t="s">
        <v>160</v>
      </c>
      <c r="M64" t="s">
        <v>192</v>
      </c>
      <c r="N64" s="5" t="s">
        <v>206</v>
      </c>
      <c r="T64" s="9" t="s">
        <v>73</v>
      </c>
      <c r="W64" t="s">
        <v>285</v>
      </c>
      <c r="X64" s="1"/>
    </row>
    <row r="65" spans="1:23" x14ac:dyDescent="0.25">
      <c r="A65" s="3" t="s">
        <v>130</v>
      </c>
      <c r="F65" s="2"/>
      <c r="I65" s="3" t="s">
        <v>161</v>
      </c>
      <c r="M65" s="5" t="s">
        <v>177</v>
      </c>
      <c r="N65" t="s">
        <v>219</v>
      </c>
      <c r="T65" s="11" t="s">
        <v>247</v>
      </c>
      <c r="W65" t="s">
        <v>286</v>
      </c>
    </row>
    <row r="66" spans="1:23" x14ac:dyDescent="0.25">
      <c r="A66" s="5" t="s">
        <v>102</v>
      </c>
      <c r="F66" s="2"/>
      <c r="I66" s="3" t="s">
        <v>162</v>
      </c>
      <c r="M66" t="s">
        <v>193</v>
      </c>
      <c r="N66" t="s">
        <v>220</v>
      </c>
      <c r="T66" s="9" t="s">
        <v>72</v>
      </c>
      <c r="W66" t="s">
        <v>287</v>
      </c>
    </row>
    <row r="67" spans="1:23" x14ac:dyDescent="0.25">
      <c r="A67" s="3" t="s">
        <v>131</v>
      </c>
      <c r="F67" s="2"/>
      <c r="I67" s="3" t="s">
        <v>163</v>
      </c>
      <c r="M67" s="5" t="s">
        <v>178</v>
      </c>
      <c r="N67" t="s">
        <v>221</v>
      </c>
      <c r="T67" s="9" t="s">
        <v>73</v>
      </c>
      <c r="W67" t="s">
        <v>288</v>
      </c>
    </row>
    <row r="68" spans="1:23" x14ac:dyDescent="0.25">
      <c r="A68" s="3" t="s">
        <v>132</v>
      </c>
      <c r="F68" s="2"/>
      <c r="M68" t="s">
        <v>194</v>
      </c>
      <c r="N68" t="s">
        <v>222</v>
      </c>
      <c r="T68" s="9" t="s">
        <v>254</v>
      </c>
      <c r="W68" s="1" t="s">
        <v>289</v>
      </c>
    </row>
    <row r="69" spans="1:23" x14ac:dyDescent="0.25">
      <c r="A69" s="3" t="s">
        <v>133</v>
      </c>
      <c r="F69" s="2"/>
      <c r="M69" s="5" t="s">
        <v>179</v>
      </c>
      <c r="N69" s="5" t="s">
        <v>207</v>
      </c>
      <c r="T69" s="9" t="s">
        <v>76</v>
      </c>
      <c r="W69" t="s">
        <v>290</v>
      </c>
    </row>
    <row r="70" spans="1:23" x14ac:dyDescent="0.25">
      <c r="A70" s="8" t="s">
        <v>343</v>
      </c>
      <c r="F70" s="2"/>
      <c r="M70" t="s">
        <v>195</v>
      </c>
      <c r="N70" t="s">
        <v>223</v>
      </c>
      <c r="T70" s="9"/>
      <c r="W70" s="1" t="s">
        <v>270</v>
      </c>
    </row>
    <row r="71" spans="1:23" x14ac:dyDescent="0.25">
      <c r="A71" s="3" t="s">
        <v>134</v>
      </c>
      <c r="F71" s="2"/>
      <c r="M71" s="5" t="s">
        <v>180</v>
      </c>
      <c r="N71" s="1" t="s">
        <v>208</v>
      </c>
      <c r="T71" s="9"/>
      <c r="W71" t="s">
        <v>291</v>
      </c>
    </row>
    <row r="72" spans="1:23" x14ac:dyDescent="0.25">
      <c r="A72" s="3" t="s">
        <v>135</v>
      </c>
      <c r="F72" s="2"/>
      <c r="M72" t="s">
        <v>196</v>
      </c>
      <c r="N72" t="s">
        <v>224</v>
      </c>
      <c r="T72" s="9"/>
      <c r="W72" t="s">
        <v>292</v>
      </c>
    </row>
    <row r="73" spans="1:23" x14ac:dyDescent="0.25">
      <c r="A73" s="3" t="s">
        <v>136</v>
      </c>
      <c r="F73" s="2"/>
      <c r="M73" s="5" t="s">
        <v>181</v>
      </c>
      <c r="N73" t="s">
        <v>225</v>
      </c>
      <c r="T73" s="9"/>
      <c r="W73" s="1" t="s">
        <v>271</v>
      </c>
    </row>
    <row r="74" spans="1:23" x14ac:dyDescent="0.25">
      <c r="A74" s="5" t="s">
        <v>103</v>
      </c>
      <c r="F74" s="2"/>
      <c r="M74" t="s">
        <v>197</v>
      </c>
      <c r="N74" t="s">
        <v>226</v>
      </c>
      <c r="T74" s="9"/>
      <c r="W74" t="s">
        <v>293</v>
      </c>
    </row>
    <row r="75" spans="1:23" x14ac:dyDescent="0.25">
      <c r="A75" s="3" t="s">
        <v>138</v>
      </c>
      <c r="F75" s="2"/>
      <c r="M75" s="5" t="s">
        <v>182</v>
      </c>
      <c r="T75" s="9"/>
      <c r="W75" t="s">
        <v>294</v>
      </c>
    </row>
    <row r="76" spans="1:23" x14ac:dyDescent="0.25">
      <c r="A76" s="3" t="s">
        <v>137</v>
      </c>
      <c r="F76" s="2"/>
      <c r="M76" t="s">
        <v>198</v>
      </c>
      <c r="T76" s="9"/>
      <c r="W76" s="1" t="s">
        <v>272</v>
      </c>
    </row>
    <row r="77" spans="1:23" x14ac:dyDescent="0.25">
      <c r="A77" s="5" t="s">
        <v>104</v>
      </c>
      <c r="F77" s="2"/>
      <c r="M77" s="5" t="s">
        <v>183</v>
      </c>
      <c r="T77" s="9"/>
      <c r="W77" t="s">
        <v>295</v>
      </c>
    </row>
    <row r="78" spans="1:23" x14ac:dyDescent="0.25">
      <c r="A78" s="5"/>
      <c r="F78" s="2"/>
      <c r="M78" t="s">
        <v>200</v>
      </c>
      <c r="T78" s="9"/>
      <c r="W78" t="s">
        <v>296</v>
      </c>
    </row>
    <row r="79" spans="1:23" x14ac:dyDescent="0.25">
      <c r="A79" s="5"/>
      <c r="F79" s="2"/>
      <c r="M79" s="5" t="s">
        <v>184</v>
      </c>
      <c r="T79" s="9"/>
      <c r="W79" t="s">
        <v>297</v>
      </c>
    </row>
    <row r="80" spans="1:23" x14ac:dyDescent="0.25">
      <c r="F80" s="2"/>
      <c r="M80" t="s">
        <v>199</v>
      </c>
      <c r="T80" s="9"/>
      <c r="W80" s="1" t="s">
        <v>273</v>
      </c>
    </row>
    <row r="81" spans="6:23" x14ac:dyDescent="0.25">
      <c r="F81" s="2"/>
      <c r="M81" s="5" t="s">
        <v>185</v>
      </c>
      <c r="T81" s="9"/>
      <c r="W81" t="s">
        <v>298</v>
      </c>
    </row>
    <row r="82" spans="6:23" x14ac:dyDescent="0.25">
      <c r="F82" s="2"/>
      <c r="M82" t="s">
        <v>201</v>
      </c>
      <c r="T82" s="9"/>
      <c r="W82" t="s">
        <v>299</v>
      </c>
    </row>
    <row r="83" spans="6:23" x14ac:dyDescent="0.25">
      <c r="F83" s="2"/>
      <c r="M83" s="3" t="s">
        <v>202</v>
      </c>
      <c r="T83" s="9"/>
      <c r="W83" t="s">
        <v>300</v>
      </c>
    </row>
    <row r="84" spans="6:23" x14ac:dyDescent="0.25">
      <c r="F84" s="2"/>
      <c r="T84" s="9"/>
      <c r="W84" t="s">
        <v>301</v>
      </c>
    </row>
    <row r="85" spans="6:23" x14ac:dyDescent="0.25">
      <c r="F85" s="2"/>
      <c r="T85" s="9"/>
      <c r="W85" s="1" t="s">
        <v>274</v>
      </c>
    </row>
    <row r="86" spans="6:23" x14ac:dyDescent="0.25">
      <c r="F86" s="2"/>
      <c r="T86" s="9"/>
      <c r="W86" t="s">
        <v>302</v>
      </c>
    </row>
    <row r="87" spans="6:23" x14ac:dyDescent="0.25">
      <c r="F87" s="2"/>
      <c r="T87" s="9"/>
      <c r="W87" t="s">
        <v>303</v>
      </c>
    </row>
    <row r="88" spans="6:23" x14ac:dyDescent="0.25">
      <c r="F88" s="2"/>
      <c r="T88" s="9"/>
      <c r="W88" s="1" t="s">
        <v>275</v>
      </c>
    </row>
    <row r="89" spans="6:23" x14ac:dyDescent="0.25">
      <c r="F89" s="2"/>
      <c r="T89" s="9"/>
      <c r="W89" t="s">
        <v>304</v>
      </c>
    </row>
    <row r="90" spans="6:23" x14ac:dyDescent="0.25">
      <c r="F90" s="2"/>
      <c r="T90" s="9"/>
      <c r="W90" s="1" t="s">
        <v>276</v>
      </c>
    </row>
    <row r="91" spans="6:23" x14ac:dyDescent="0.25">
      <c r="F91" s="2"/>
      <c r="T91" s="9"/>
      <c r="W91" t="s">
        <v>305</v>
      </c>
    </row>
    <row r="92" spans="6:23" x14ac:dyDescent="0.25">
      <c r="F92" s="2"/>
      <c r="T92" s="9"/>
      <c r="W92" s="1" t="s">
        <v>277</v>
      </c>
    </row>
    <row r="93" spans="6:23" x14ac:dyDescent="0.25">
      <c r="F93" s="2"/>
      <c r="T93" s="9"/>
      <c r="W93" t="s">
        <v>306</v>
      </c>
    </row>
    <row r="94" spans="6:23" x14ac:dyDescent="0.25">
      <c r="F94" s="2"/>
      <c r="T94" s="9"/>
      <c r="W94" t="s">
        <v>307</v>
      </c>
    </row>
    <row r="95" spans="6:23" x14ac:dyDescent="0.25">
      <c r="F95" s="2"/>
      <c r="T95" s="9"/>
      <c r="W95" t="s">
        <v>308</v>
      </c>
    </row>
    <row r="96" spans="6:23" x14ac:dyDescent="0.25">
      <c r="F96" s="2"/>
      <c r="T96" s="9"/>
    </row>
  </sheetData>
  <phoneticPr fontId="4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69</vt:i4>
      </vt:variant>
    </vt:vector>
  </HeadingPairs>
  <TitlesOfParts>
    <vt:vector size="71" baseType="lpstr">
      <vt:lpstr>valaisin XXXX</vt:lpstr>
      <vt:lpstr>Arvot</vt:lpstr>
      <vt:lpstr>AEC</vt:lpstr>
      <vt:lpstr>ArchiledeHP</vt:lpstr>
      <vt:lpstr>Argo</vt:lpstr>
      <vt:lpstr>ARMODUE</vt:lpstr>
      <vt:lpstr>Armonia</vt:lpstr>
      <vt:lpstr>Artelys</vt:lpstr>
      <vt:lpstr>ArtelysDeco</vt:lpstr>
      <vt:lpstr>Artequa</vt:lpstr>
      <vt:lpstr>BBLight</vt:lpstr>
      <vt:lpstr>BEGA</vt:lpstr>
      <vt:lpstr>Bolero</vt:lpstr>
      <vt:lpstr>Castaldi</vt:lpstr>
      <vt:lpstr>CrownAsymmetric</vt:lpstr>
      <vt:lpstr>CrownSymmetric</vt:lpstr>
      <vt:lpstr>Derksen</vt:lpstr>
      <vt:lpstr>Easyled</vt:lpstr>
      <vt:lpstr>Ecotale</vt:lpstr>
      <vt:lpstr>EcotaleCosmo</vt:lpstr>
      <vt:lpstr>EcotaleCosmo180</vt:lpstr>
      <vt:lpstr>EcotaleCosmoM</vt:lpstr>
      <vt:lpstr>EcotaleCosmoSmall</vt:lpstr>
      <vt:lpstr>Elektroskandia</vt:lpstr>
      <vt:lpstr>Evolume1</vt:lpstr>
      <vt:lpstr>Fagerhult</vt:lpstr>
      <vt:lpstr>Galileo</vt:lpstr>
      <vt:lpstr>Greenled</vt:lpstr>
      <vt:lpstr>iGuzzini</vt:lpstr>
      <vt:lpstr>iPro</vt:lpstr>
      <vt:lpstr>Italo</vt:lpstr>
      <vt:lpstr>ItaloUrban</vt:lpstr>
      <vt:lpstr>Kallistus</vt:lpstr>
      <vt:lpstr>Ledisol</vt:lpstr>
      <vt:lpstr>LouisPoulsen</vt:lpstr>
      <vt:lpstr>Lumenpulse</vt:lpstr>
      <vt:lpstr>Lumilab</vt:lpstr>
      <vt:lpstr>Lumitar</vt:lpstr>
      <vt:lpstr>LumousLighting</vt:lpstr>
      <vt:lpstr>Lunova</vt:lpstr>
      <vt:lpstr>Meyer</vt:lpstr>
      <vt:lpstr>Misal</vt:lpstr>
      <vt:lpstr>Philips</vt:lpstr>
      <vt:lpstr>Polaris120W</vt:lpstr>
      <vt:lpstr>Polaris34W</vt:lpstr>
      <vt:lpstr>Polaris41W</vt:lpstr>
      <vt:lpstr>Polaris52W</vt:lpstr>
      <vt:lpstr>Polaris63W</vt:lpstr>
      <vt:lpstr>Polaris75W</vt:lpstr>
      <vt:lpstr>Polaris87W</vt:lpstr>
      <vt:lpstr>ProRR</vt:lpstr>
      <vt:lpstr>ProRRu</vt:lpstr>
      <vt:lpstr>ProVIA</vt:lpstr>
      <vt:lpstr>Schreder</vt:lpstr>
      <vt:lpstr>Sirius110M</vt:lpstr>
      <vt:lpstr>Sirius134L</vt:lpstr>
      <vt:lpstr>Sirius14M</vt:lpstr>
      <vt:lpstr>Sirius160L</vt:lpstr>
      <vt:lpstr>Sirius27M</vt:lpstr>
      <vt:lpstr>Sirius41M</vt:lpstr>
      <vt:lpstr>Sirius67M</vt:lpstr>
      <vt:lpstr>Sirius88M</vt:lpstr>
      <vt:lpstr>SiriusS</vt:lpstr>
      <vt:lpstr>Siteco</vt:lpstr>
      <vt:lpstr>test</vt:lpstr>
      <vt:lpstr>Testi</vt:lpstr>
      <vt:lpstr>Thorn</vt:lpstr>
      <vt:lpstr>Valmistajat</vt:lpstr>
      <vt:lpstr>VanHelSpecial</vt:lpstr>
      <vt:lpstr>Victor</vt:lpstr>
      <vt:lpstr>Wow</vt:lpstr>
    </vt:vector>
  </TitlesOfParts>
  <Company>City of Helsinki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Takala Henri</dc:creator>
  <cp:lastModifiedBy>Ekrias Aleksanteri</cp:lastModifiedBy>
  <dcterms:created xsi:type="dcterms:W3CDTF">2019-03-14T11:09:15Z</dcterms:created>
  <dcterms:modified xsi:type="dcterms:W3CDTF">2025-06-04T09:18:57Z</dcterms:modified>
</cp:coreProperties>
</file>