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140" firstSheet="1" activeTab="1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</sheets>
  <definedNames>
    <definedName name="_xlnm.Print_Area" localSheetId="0">'Aravat'!$A$3:$D$183</definedName>
  </definedNames>
  <calcPr fullCalcOnLoad="1"/>
</workbook>
</file>

<file path=xl/sharedStrings.xml><?xml version="1.0" encoding="utf-8"?>
<sst xmlns="http://schemas.openxmlformats.org/spreadsheetml/2006/main" count="1163" uniqueCount="420">
  <si>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</si>
  <si>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</si>
  <si>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</si>
  <si>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</si>
  <si>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</si>
  <si>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</si>
  <si>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</si>
  <si>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</si>
  <si>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</si>
  <si>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</si>
  <si>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</si>
  <si>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</si>
  <si>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</si>
  <si>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</si>
  <si>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</si>
  <si>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</si>
  <si>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</si>
  <si>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</si>
  <si>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</si>
  <si>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</si>
  <si>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</si>
  <si>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</si>
  <si>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</si>
  <si>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</si>
  <si>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</si>
  <si>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</si>
  <si>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</si>
  <si>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</si>
  <si>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</si>
  <si>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</si>
  <si>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</si>
  <si>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</si>
  <si>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</si>
  <si>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</si>
  <si>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</si>
  <si>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</si>
  <si>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Anttila Marja</t>
  </si>
  <si>
    <t>KUMPULAN KIINTEISTÖT OY</t>
  </si>
  <si>
    <t>Toveri Maarit</t>
  </si>
  <si>
    <t>Ellilä Simo</t>
  </si>
  <si>
    <t>Karvinen Seija</t>
  </si>
  <si>
    <t>Rautanen Marja Liisa</t>
  </si>
  <si>
    <t>Helimäki Ilmari</t>
  </si>
  <si>
    <t>KRIST</t>
  </si>
  <si>
    <t>Moring Roger</t>
  </si>
  <si>
    <t>Uronen Timo</t>
  </si>
  <si>
    <t>Koy Päiväkoti Jollas</t>
  </si>
  <si>
    <t xml:space="preserve">Kauppinen Harri </t>
  </si>
  <si>
    <t>Ratasvuori Eila</t>
  </si>
  <si>
    <t>Peltonen Jani</t>
  </si>
  <si>
    <t>Vanne Pertti</t>
  </si>
  <si>
    <t>Veikkolainen Lasse</t>
  </si>
  <si>
    <t>Toivonen Leila</t>
  </si>
  <si>
    <t>Tallila Martti</t>
  </si>
  <si>
    <t>Saranpää Reino</t>
  </si>
  <si>
    <t>Kannisto Marja-Liisa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</si>
  <si>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</si>
  <si>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</si>
  <si>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</si>
  <si>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</si>
  <si>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</si>
  <si>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</si>
  <si>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</si>
  <si>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</si>
  <si>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</si>
  <si>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</si>
  <si>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</si>
  <si>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</si>
  <si>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Lintunen Timo</t>
  </si>
  <si>
    <t>PUOTILAN KIINTEISTÖT OY</t>
  </si>
  <si>
    <t>Tavastila Mikko</t>
  </si>
  <si>
    <t>Härkäpää Markus</t>
  </si>
  <si>
    <t>Wulff Marja-Leena</t>
  </si>
  <si>
    <t>ROIHUVUOREN KIINTEISTÖT OY</t>
  </si>
  <si>
    <t>Halm Heidi</t>
  </si>
  <si>
    <t>Särömaa Ann-Mari</t>
  </si>
  <si>
    <t>SIILITIEN KIINTEISTÖT OY</t>
  </si>
  <si>
    <t>Hirvikallio Matti</t>
  </si>
  <si>
    <t>Rantanen Helena</t>
  </si>
  <si>
    <t>Lampén Tuulikki</t>
  </si>
  <si>
    <t>Rasijärvi Eero</t>
  </si>
  <si>
    <t>SUUTARILAN KIINTEISTÖT OY</t>
  </si>
  <si>
    <t>Eklund Leila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</si>
  <si>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</si>
  <si>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</si>
  <si>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</si>
  <si>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</si>
  <si>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</si>
  <si>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</si>
  <si>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</si>
  <si>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</si>
  <si>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</si>
  <si>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</si>
  <si>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</si>
  <si>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</si>
  <si>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</si>
  <si>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</si>
  <si>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</si>
  <si>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</si>
  <si>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</si>
  <si>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</si>
  <si>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</si>
  <si>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</si>
  <si>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</si>
  <si>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</si>
  <si>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</si>
  <si>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</si>
  <si>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</si>
  <si>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</si>
  <si>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</si>
  <si>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</si>
  <si>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</si>
  <si>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</si>
  <si>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</si>
  <si>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</si>
  <si>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</si>
  <si>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</si>
  <si>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</si>
  <si>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</si>
  <si>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</si>
  <si>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Kilpiö Jorma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</si>
  <si>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</si>
  <si>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</si>
  <si>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</si>
  <si>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</si>
  <si>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</si>
  <si>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</si>
  <si>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</si>
  <si>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</si>
  <si>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</si>
  <si>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</si>
  <si>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</si>
  <si>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</si>
  <si>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</si>
  <si>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</si>
  <si>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</si>
  <si>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Harri Kauppinen</t>
  </si>
  <si>
    <t>KIINTEISTÖ OY HANSASILTA</t>
  </si>
  <si>
    <t xml:space="preserve">KIINTEISTÖ OY HELSINGIN PIENASUNNOT </t>
  </si>
  <si>
    <t>Timo Uronen</t>
  </si>
  <si>
    <t>Sisko von Behr</t>
  </si>
  <si>
    <t>Pekka Hapuoja</t>
  </si>
  <si>
    <t>KIINTEISTÖ OY HELSINGIN TENNISPALATSI</t>
  </si>
  <si>
    <t>KIINTEISTÖ OY KAAPELITALO</t>
  </si>
  <si>
    <t>Juhani Tuuttila</t>
  </si>
  <si>
    <t>Jörn Donner</t>
  </si>
  <si>
    <t>Teemu Mäki</t>
  </si>
  <si>
    <t>Raija Ojala</t>
  </si>
  <si>
    <t>LASIPALATSIN MEDIAKESKUS OY</t>
  </si>
  <si>
    <t>Ritva-Sini Merilampi</t>
  </si>
  <si>
    <t>Heikki Seppälä</t>
  </si>
  <si>
    <t>MIKONMÄEN LASTENTALO OY</t>
  </si>
  <si>
    <t>KIINTEISTÖ OY HELSINGIN PALVELUASUNNOT OY</t>
  </si>
  <si>
    <t>Smeds Nils</t>
  </si>
  <si>
    <t>Kivelä Tuomas</t>
  </si>
  <si>
    <t>Härmälä Timo</t>
  </si>
  <si>
    <t>Rinne Heikki</t>
  </si>
  <si>
    <t>Allisto Antero</t>
  </si>
  <si>
    <t>Jäppinen Tuula</t>
  </si>
  <si>
    <t>Korpinen Pekka</t>
  </si>
  <si>
    <t>Haaranen Aulis</t>
  </si>
  <si>
    <t>Ojala Unto</t>
  </si>
  <si>
    <t>Sippola-Alho Tanja</t>
  </si>
  <si>
    <t>Ipi Kärki</t>
  </si>
  <si>
    <t>KESK</t>
  </si>
  <si>
    <t>Leinonen Helmi</t>
  </si>
  <si>
    <t>Toivonen Tauno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</si>
  <si>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</si>
  <si>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</si>
  <si>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</si>
  <si>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</si>
  <si>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</si>
  <si>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</si>
  <si>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</si>
  <si>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</si>
  <si>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</si>
  <si>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 xml:space="preserve">    Asoy Ruutinkatu 3</t>
  </si>
  <si>
    <t>Nikkilän asuntoja</t>
  </si>
  <si>
    <t xml:space="preserve"> </t>
  </si>
  <si>
    <t xml:space="preserve">  Suutarilan hoidossa</t>
  </si>
  <si>
    <t>Marjatta Raunila</t>
  </si>
  <si>
    <t>Raino Antikainen</t>
  </si>
  <si>
    <t>Pakarinen-Hellsten Päivi</t>
  </si>
  <si>
    <t>Tuula Saxholm</t>
  </si>
  <si>
    <t>DV</t>
  </si>
  <si>
    <t>Unto Ojala</t>
  </si>
  <si>
    <t>Miraji Anette</t>
  </si>
  <si>
    <t>Tyystjärvi Paavo</t>
  </si>
  <si>
    <t>Koponen Jari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</si>
  <si>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</si>
  <si>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</si>
  <si>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</si>
  <si>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</si>
  <si>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</si>
  <si>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</si>
  <si>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Reiska Laine</t>
  </si>
  <si>
    <t>Klinberg Heikki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</si>
  <si>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</si>
  <si>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</si>
  <si>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</si>
  <si>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</si>
  <si>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</si>
  <si>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</si>
  <si>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</si>
  <si>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>Markku Korkinen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</si>
  <si>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</si>
  <si>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</si>
  <si>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</si>
  <si>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Osa kantakaupunkia</t>
  </si>
  <si>
    <t xml:space="preserve">                               HOAS 50 %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</si>
  <si>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</si>
  <si>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</si>
  <si>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</si>
  <si>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</si>
  <si>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</si>
  <si>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</si>
  <si>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</si>
  <si>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Neiman Taru</t>
  </si>
  <si>
    <t>KHT Juha Nurmi</t>
  </si>
  <si>
    <t>Karisaari Reijo</t>
  </si>
  <si>
    <t>(sit/kok)</t>
  </si>
  <si>
    <t>(RKP)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</si>
  <si>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</si>
  <si>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</si>
  <si>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</si>
  <si>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</si>
  <si>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</si>
  <si>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</si>
  <si>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</si>
  <si>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</si>
  <si>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</si>
  <si>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</si>
  <si>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</si>
  <si>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</si>
  <si>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</si>
  <si>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</si>
  <si>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</si>
  <si>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</si>
  <si>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</si>
  <si>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</si>
  <si>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</si>
  <si>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</si>
  <si>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</si>
  <si>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</si>
  <si>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</si>
  <si>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</si>
  <si>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</si>
  <si>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</si>
  <si>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Urpo Sallas</t>
  </si>
  <si>
    <t>Kalle Kallio</t>
  </si>
  <si>
    <t>Yrjö Judström</t>
  </si>
  <si>
    <t>(Päävastuullinen tilintarkastaja KHT,</t>
  </si>
  <si>
    <t>Seppo Jussila</t>
  </si>
  <si>
    <t>Matti Hirvonen</t>
  </si>
  <si>
    <t>LATOKARTANON PYSÄKÖINTI OY</t>
  </si>
  <si>
    <t>Heikki Rinne</t>
  </si>
  <si>
    <t>Erkki Sarvi</t>
  </si>
  <si>
    <t>MALMIN PYSÄKÖINTITALO OY</t>
  </si>
  <si>
    <t>Poutanen Olli-Pekka</t>
  </si>
  <si>
    <t>VIIKINMÄEN PYSÄKÖINTI OY</t>
  </si>
  <si>
    <t>Sisko Marjamaa</t>
  </si>
  <si>
    <t>Seija Karvinen</t>
  </si>
  <si>
    <t>Pekka Kokkola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</si>
  <si>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</si>
  <si>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</si>
  <si>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</si>
  <si>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</si>
  <si>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</si>
  <si>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</si>
  <si>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</si>
  <si>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</si>
  <si>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Oikarinen Olli</t>
  </si>
  <si>
    <t>Pätiälä Antti</t>
  </si>
  <si>
    <t>Kirjalainen-Halonen Sari</t>
  </si>
  <si>
    <t>Juntunen Eelis</t>
  </si>
  <si>
    <t>Koivisto Harri</t>
  </si>
  <si>
    <t>Sakari Muilu</t>
  </si>
  <si>
    <t>Kirsi Piha</t>
  </si>
  <si>
    <t>Linnoaro Martti</t>
  </si>
  <si>
    <t>Kiviluoto Hilkka</t>
  </si>
  <si>
    <t>Heikki Järvinen</t>
  </si>
  <si>
    <t xml:space="preserve"> ASOY HELSINGIN KÄPYLÄNTIE 1</t>
  </si>
  <si>
    <t xml:space="preserve"> Asoy Ratavallintie 16</t>
  </si>
  <si>
    <t>Asunto Oy Lindhearst - Bostads Ab</t>
  </si>
  <si>
    <t>E</t>
  </si>
  <si>
    <t>Sottinen-Saranko Marja</t>
  </si>
  <si>
    <t>Saarelainen Ari</t>
  </si>
  <si>
    <t>Kiiskinen Hilkka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</si>
  <si>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</si>
  <si>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</si>
  <si>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</si>
  <si>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</si>
  <si>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</si>
  <si>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</si>
  <si>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</si>
  <si>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Wallenius Anitta</t>
  </si>
  <si>
    <t>Bergholm Tomi</t>
  </si>
  <si>
    <t>Vuori Tiina</t>
  </si>
  <si>
    <t>Åsnabrygg Jarmo</t>
  </si>
  <si>
    <t>Järvo Anna-Liisa</t>
  </si>
  <si>
    <t>Lindqvist Rene</t>
  </si>
  <si>
    <t>Heinänen Veikko</t>
  </si>
  <si>
    <t>Jaara Kalevi</t>
  </si>
  <si>
    <t>Elo Raimo</t>
  </si>
  <si>
    <t>Kasurinen Lea</t>
  </si>
  <si>
    <t>Alenius Riitta</t>
  </si>
  <si>
    <t>Reiman Mika</t>
  </si>
  <si>
    <t>Silfsten Nina</t>
  </si>
  <si>
    <t>Suhonen Kaisa</t>
  </si>
  <si>
    <t>Hanski Pinja</t>
  </si>
  <si>
    <t>Granander Eero</t>
  </si>
  <si>
    <t>Koponen Maire</t>
  </si>
  <si>
    <t>Sarkarian Angel</t>
  </si>
  <si>
    <t>Hongisto Antti</t>
  </si>
  <si>
    <t>Joki Anna</t>
  </si>
  <si>
    <t>Karulinna Eila</t>
  </si>
  <si>
    <t>Risku Reijo</t>
  </si>
  <si>
    <t xml:space="preserve">  Koy Kyllikinkatu 1</t>
  </si>
  <si>
    <t>Törhönen Lauri</t>
  </si>
  <si>
    <t>Mari Kärkkäinen</t>
  </si>
  <si>
    <t>Kallio Sirpa</t>
  </si>
  <si>
    <t>Tiittula Ilpo</t>
  </si>
  <si>
    <t>Sarvi Erkki</t>
  </si>
  <si>
    <t>LAAJASALON KIINTEISTÖT OY</t>
  </si>
  <si>
    <t>Järvinen Heikki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</si>
  <si>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</si>
  <si>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</si>
  <si>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</si>
  <si>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</si>
  <si>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</si>
  <si>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</si>
  <si>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</si>
  <si>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</si>
  <si>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</si>
  <si>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</si>
  <si>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</si>
  <si>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</si>
  <si>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</si>
  <si>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Tilintarkastus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</si>
  <si>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</si>
  <si>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</si>
  <si>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</si>
  <si>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</si>
  <si>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</si>
  <si>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</si>
  <si>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</si>
  <si>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</si>
  <si>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</si>
  <si>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</si>
  <si>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</si>
  <si>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</si>
  <si>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</si>
  <si>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</si>
  <si>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(Viljakainen Juha)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</si>
  <si>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</si>
  <si>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</si>
  <si>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</si>
  <si>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</si>
  <si>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</si>
  <si>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</si>
  <si>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</si>
  <si>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</si>
  <si>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</si>
  <si>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</si>
  <si>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</si>
  <si>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</si>
  <si>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Erityisohjeet: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</si>
  <si>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</si>
  <si>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</si>
  <si>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</si>
  <si>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</si>
  <si>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</si>
  <si>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</si>
  <si>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 xml:space="preserve">Eronen Matti </t>
  </si>
  <si>
    <t>KOY HELSINGIN TOIMITILAT</t>
  </si>
  <si>
    <t>Parkkonen Pia</t>
  </si>
  <si>
    <t>Virén Maija</t>
  </si>
  <si>
    <t>Pitkän korkotuen yhtiö</t>
  </si>
  <si>
    <t>Hartonen Raimo</t>
  </si>
  <si>
    <t>Lindqvist Matti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</si>
  <si>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</si>
  <si>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</si>
  <si>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</si>
  <si>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</si>
  <si>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mikäli muiden osakkaiden asettamia ehdokkaita toiseksi varajäseneksi ei ole, kaupunki ehdottaa varajäseneksi Juha Viljakaisen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</si>
  <si>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</si>
  <si>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</si>
  <si>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varsinaisiksi jäseniksi Mikko Paavola, Pia Parkkonen, Päivi Pakarinen-Hellsten ja Seija Karvinen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</si>
  <si>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</si>
  <si>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</si>
  <si>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</si>
  <si>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</si>
  <si>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</si>
  <si>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 xml:space="preserve">  tällaisessa yhtiössä valitaan Juha Viljakainen</t>
  </si>
  <si>
    <t>Tapiolinna Hilkka</t>
  </si>
  <si>
    <t>Ei Arava EHDOKKAAT</t>
  </si>
  <si>
    <t xml:space="preserve">                                                       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</si>
  <si>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</si>
  <si>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</si>
  <si>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</si>
  <si>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</si>
  <si>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</si>
  <si>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</si>
  <si>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</si>
  <si>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</si>
  <si>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</si>
  <si>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yhtiön hallituksen varsinaisiksi jäseniksi kaupungin edustajina valitaan Päivi Pakarinen-Hellsten, Mikko Paavola ja Pia Parkkonen (tässä järjestyksessä)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</si>
  <si>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</si>
  <si>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</si>
  <si>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</si>
  <si>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</si>
  <si>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</si>
  <si>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</si>
  <si>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</si>
  <si>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</si>
  <si>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</si>
  <si>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</si>
  <si>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KHT Hannu Riippi</t>
  </si>
  <si>
    <t>PDO FinnPartners Oy</t>
  </si>
  <si>
    <t>KPMG Oy Ab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</si>
</sst>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10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2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2" xfId="0" applyBorder="1" applyAlignment="1">
      <alignment/>
    </xf>
    <xf numFmtId="0" fontId="4" fillId="2" borderId="2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8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20" xfId="0" applyFont="1" applyBorder="1" applyAlignment="1">
      <alignment/>
    </xf>
    <xf numFmtId="0" fontId="4" fillId="2" borderId="2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2" borderId="21" xfId="0" applyFill="1" applyBorder="1" applyAlignment="1">
      <alignment/>
    </xf>
    <xf numFmtId="0" fontId="5" fillId="2" borderId="22" xfId="0" applyFont="1" applyFill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2" borderId="2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5" xfId="0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1" xfId="0" applyFont="1" applyFill="1" applyBorder="1" applyAlignment="1">
      <alignment/>
    </xf>
    <xf numFmtId="9" fontId="5" fillId="2" borderId="32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9" fillId="2" borderId="20" xfId="0" applyFont="1" applyFill="1" applyBorder="1" applyAlignment="1">
      <alignment/>
    </xf>
    <xf numFmtId="0" fontId="14" fillId="2" borderId="20" xfId="0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0" fillId="2" borderId="25" xfId="0" applyFill="1" applyBorder="1" applyAlignment="1">
      <alignment horizontal="right"/>
    </xf>
    <xf numFmtId="0" fontId="4" fillId="0" borderId="2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3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4" xfId="0" applyBorder="1" applyAlignment="1">
      <alignment/>
    </xf>
    <xf numFmtId="0" fontId="7" fillId="0" borderId="19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5" xfId="0" applyFont="1" applyFill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 shrinkToFit="1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48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2" fillId="0" borderId="49" xfId="0" applyFont="1" applyBorder="1" applyAlignment="1">
      <alignment wrapText="1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129</xdr:row>
      <xdr:rowOff>19050</xdr:rowOff>
    </xdr:from>
    <xdr:to>
      <xdr:col>0</xdr:col>
      <xdr:colOff>2047875</xdr:colOff>
      <xdr:row>140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1088350"/>
          <a:ext cx="10477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33875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88</xdr:row>
      <xdr:rowOff>0</xdr:rowOff>
    </xdr:from>
    <xdr:to>
      <xdr:col>0</xdr:col>
      <xdr:colOff>2019300</xdr:colOff>
      <xdr:row>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43100" y="14268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4268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4268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13125450"/>
          <a:ext cx="447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20</xdr:row>
      <xdr:rowOff>28575</xdr:rowOff>
    </xdr:from>
    <xdr:to>
      <xdr:col>2</xdr:col>
      <xdr:colOff>0</xdr:colOff>
      <xdr:row>47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3152775"/>
          <a:ext cx="200025" cy="458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1"/>
  <sheetViews>
    <sheetView workbookViewId="0" topLeftCell="A155">
      <selection activeCell="A62" sqref="A62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5.8515625" style="0" customWidth="1"/>
    <col min="4" max="4" width="22.7109375" style="0" customWidth="1"/>
  </cols>
  <sheetData>
    <row r="1" ht="32.25" customHeight="1" hidden="1"/>
    <row r="2" s="30" customFormat="1" ht="12.75" hidden="1"/>
    <row r="3" spans="1:4" s="30" customFormat="1" ht="21" customHeight="1">
      <c r="A3" s="299" t="s">
        <v>412</v>
      </c>
      <c r="B3" s="300"/>
      <c r="C3" s="300"/>
      <c r="D3" s="301"/>
    </row>
    <row r="4" spans="1:4" s="30" customFormat="1" ht="19.5" customHeight="1">
      <c r="A4" s="302" t="s">
        <v>402</v>
      </c>
      <c r="B4" s="279">
        <v>2006</v>
      </c>
      <c r="C4" s="280" t="s">
        <v>0</v>
      </c>
      <c r="D4" s="298" t="s">
        <v>1</v>
      </c>
    </row>
    <row r="5" spans="1:4" ht="12.75">
      <c r="A5" s="133" t="s">
        <v>2</v>
      </c>
      <c r="B5" s="288" t="s">
        <v>373</v>
      </c>
      <c r="C5" s="197" t="s">
        <v>4</v>
      </c>
      <c r="D5" s="190" t="s">
        <v>419</v>
      </c>
    </row>
    <row r="6" spans="1:4" ht="13.5" thickBot="1">
      <c r="A6" s="135"/>
      <c r="B6" s="289" t="s">
        <v>193</v>
      </c>
      <c r="C6" s="197" t="s">
        <v>6</v>
      </c>
      <c r="D6" s="190" t="s">
        <v>7</v>
      </c>
    </row>
    <row r="7" spans="1:4" ht="12.75">
      <c r="A7" s="134"/>
      <c r="B7" s="288" t="s">
        <v>8</v>
      </c>
      <c r="C7" s="197" t="s">
        <v>9</v>
      </c>
      <c r="D7" s="190" t="s">
        <v>10</v>
      </c>
    </row>
    <row r="8" spans="1:4" ht="12.75">
      <c r="A8" s="144"/>
      <c r="B8" s="289" t="s">
        <v>119</v>
      </c>
      <c r="C8" s="197" t="s">
        <v>11</v>
      </c>
      <c r="D8" s="281"/>
    </row>
    <row r="9" spans="1:4" ht="12.75">
      <c r="A9" s="145"/>
      <c r="B9" s="288" t="s">
        <v>189</v>
      </c>
      <c r="C9" s="197" t="s">
        <v>11</v>
      </c>
      <c r="D9" s="281"/>
    </row>
    <row r="10" spans="1:4" ht="12.75">
      <c r="A10" s="134"/>
      <c r="B10" s="289" t="s">
        <v>162</v>
      </c>
      <c r="C10" s="197" t="s">
        <v>12</v>
      </c>
      <c r="D10" s="281"/>
    </row>
    <row r="11" spans="1:4" ht="13.5" thickBot="1">
      <c r="A11" s="65"/>
      <c r="B11" s="290" t="s">
        <v>190</v>
      </c>
      <c r="C11" s="201" t="s">
        <v>13</v>
      </c>
      <c r="D11" s="282"/>
    </row>
    <row r="12" spans="1:4" ht="12.75">
      <c r="A12" s="133" t="s">
        <v>14</v>
      </c>
      <c r="B12" s="197" t="s">
        <v>114</v>
      </c>
      <c r="C12" s="197" t="s">
        <v>15</v>
      </c>
      <c r="D12" s="190" t="s">
        <v>419</v>
      </c>
    </row>
    <row r="13" spans="1:4" ht="13.5" thickBot="1">
      <c r="A13" s="135"/>
      <c r="B13" s="165" t="s">
        <v>16</v>
      </c>
      <c r="C13" s="197" t="s">
        <v>4</v>
      </c>
      <c r="D13" s="190" t="s">
        <v>7</v>
      </c>
    </row>
    <row r="14" spans="1:4" ht="12.75">
      <c r="A14" s="134"/>
      <c r="B14" s="288" t="s">
        <v>17</v>
      </c>
      <c r="C14" s="197" t="s">
        <v>9</v>
      </c>
      <c r="D14" s="190" t="s">
        <v>10</v>
      </c>
    </row>
    <row r="15" spans="1:4" ht="12.75">
      <c r="A15" s="134"/>
      <c r="B15" s="289" t="s">
        <v>306</v>
      </c>
      <c r="C15" s="197" t="s">
        <v>11</v>
      </c>
      <c r="D15" s="190"/>
    </row>
    <row r="16" spans="1:4" ht="12.75">
      <c r="A16" s="134"/>
      <c r="B16" s="289" t="s">
        <v>117</v>
      </c>
      <c r="C16" s="197" t="s">
        <v>11</v>
      </c>
      <c r="D16" s="190"/>
    </row>
    <row r="17" spans="1:4" ht="12.75">
      <c r="A17" s="134"/>
      <c r="B17" s="291" t="s">
        <v>18</v>
      </c>
      <c r="C17" s="197" t="s">
        <v>12</v>
      </c>
      <c r="D17" s="190"/>
    </row>
    <row r="18" spans="1:4" ht="13.5" thickBot="1">
      <c r="A18" s="135"/>
      <c r="B18" s="290" t="s">
        <v>118</v>
      </c>
      <c r="C18" s="201" t="s">
        <v>13</v>
      </c>
      <c r="D18" s="283"/>
    </row>
    <row r="19" spans="1:4" ht="12.75">
      <c r="A19" s="133" t="s">
        <v>20</v>
      </c>
      <c r="B19" s="197" t="s">
        <v>271</v>
      </c>
      <c r="C19" s="197" t="s">
        <v>15</v>
      </c>
      <c r="D19" s="190" t="s">
        <v>419</v>
      </c>
    </row>
    <row r="20" spans="1:4" ht="13.5" thickBot="1">
      <c r="A20" s="135"/>
      <c r="B20" s="165" t="s">
        <v>21</v>
      </c>
      <c r="C20" s="197" t="s">
        <v>22</v>
      </c>
      <c r="D20" s="190" t="s">
        <v>7</v>
      </c>
    </row>
    <row r="21" spans="1:4" ht="12.75">
      <c r="A21" s="134"/>
      <c r="B21" s="288" t="s">
        <v>23</v>
      </c>
      <c r="C21" s="197" t="s">
        <v>9</v>
      </c>
      <c r="D21" s="190" t="s">
        <v>10</v>
      </c>
    </row>
    <row r="22" spans="1:4" ht="12.75">
      <c r="A22" s="134"/>
      <c r="B22" s="289" t="s">
        <v>128</v>
      </c>
      <c r="C22" s="197" t="s">
        <v>11</v>
      </c>
      <c r="D22" s="190"/>
    </row>
    <row r="23" spans="1:4" ht="12.75">
      <c r="A23" s="134"/>
      <c r="B23" s="288" t="s">
        <v>24</v>
      </c>
      <c r="C23" s="197" t="s">
        <v>11</v>
      </c>
      <c r="D23" s="190"/>
    </row>
    <row r="24" spans="1:4" ht="12.75">
      <c r="A24" s="134"/>
      <c r="B24" s="289" t="s">
        <v>25</v>
      </c>
      <c r="C24" s="197" t="s">
        <v>12</v>
      </c>
      <c r="D24" s="190"/>
    </row>
    <row r="25" spans="1:4" ht="13.5" thickBot="1">
      <c r="A25" s="135"/>
      <c r="B25" s="290" t="s">
        <v>296</v>
      </c>
      <c r="C25" s="201" t="s">
        <v>13</v>
      </c>
      <c r="D25" s="283"/>
    </row>
    <row r="26" spans="1:4" ht="12.75">
      <c r="A26" s="133" t="s">
        <v>26</v>
      </c>
      <c r="B26" s="197" t="s">
        <v>27</v>
      </c>
      <c r="C26" s="197" t="s">
        <v>15</v>
      </c>
      <c r="D26" s="190" t="s">
        <v>419</v>
      </c>
    </row>
    <row r="27" spans="1:4" ht="13.5" thickBot="1">
      <c r="A27" s="135"/>
      <c r="B27" s="165" t="s">
        <v>5</v>
      </c>
      <c r="C27" s="197" t="s">
        <v>6</v>
      </c>
      <c r="D27" s="190" t="s">
        <v>7</v>
      </c>
    </row>
    <row r="28" spans="1:4" ht="12.75">
      <c r="A28" s="134"/>
      <c r="B28" s="288" t="s">
        <v>28</v>
      </c>
      <c r="C28" s="197" t="s">
        <v>9</v>
      </c>
      <c r="D28" s="190" t="s">
        <v>10</v>
      </c>
    </row>
    <row r="29" spans="1:4" ht="12.75">
      <c r="A29" s="134"/>
      <c r="B29" s="289" t="s">
        <v>175</v>
      </c>
      <c r="C29" s="197" t="s">
        <v>11</v>
      </c>
      <c r="D29" s="190"/>
    </row>
    <row r="30" spans="1:6" ht="12.75">
      <c r="A30" s="134"/>
      <c r="B30" s="288" t="s">
        <v>311</v>
      </c>
      <c r="C30" s="197" t="s">
        <v>11</v>
      </c>
      <c r="D30" s="190"/>
      <c r="F30" s="99"/>
    </row>
    <row r="31" spans="1:4" ht="12.75">
      <c r="A31" s="134"/>
      <c r="B31" s="289" t="s">
        <v>29</v>
      </c>
      <c r="C31" s="197" t="s">
        <v>12</v>
      </c>
      <c r="D31" s="190"/>
    </row>
    <row r="32" spans="1:4" ht="13.5" thickBot="1">
      <c r="A32" s="135"/>
      <c r="B32" s="290" t="s">
        <v>312</v>
      </c>
      <c r="C32" s="201" t="s">
        <v>13</v>
      </c>
      <c r="D32" s="283"/>
    </row>
    <row r="33" spans="1:4" ht="12.75">
      <c r="A33" s="147" t="s">
        <v>317</v>
      </c>
      <c r="B33" s="205" t="s">
        <v>27</v>
      </c>
      <c r="C33" s="205" t="s">
        <v>15</v>
      </c>
      <c r="D33" s="284" t="s">
        <v>419</v>
      </c>
    </row>
    <row r="34" spans="1:4" ht="13.5" thickBot="1">
      <c r="A34" s="131" t="s">
        <v>208</v>
      </c>
      <c r="B34" s="292" t="s">
        <v>5</v>
      </c>
      <c r="C34" s="197" t="s">
        <v>6</v>
      </c>
      <c r="D34" s="190" t="s">
        <v>7</v>
      </c>
    </row>
    <row r="35" spans="1:4" ht="12.75">
      <c r="A35" s="134"/>
      <c r="B35" s="289" t="s">
        <v>28</v>
      </c>
      <c r="C35" s="165" t="s">
        <v>9</v>
      </c>
      <c r="D35" s="285" t="s">
        <v>10</v>
      </c>
    </row>
    <row r="36" spans="1:4" ht="12.75">
      <c r="A36" s="136"/>
      <c r="B36" s="293" t="s">
        <v>314</v>
      </c>
      <c r="C36" s="197" t="s">
        <v>11</v>
      </c>
      <c r="D36" s="190" t="s">
        <v>218</v>
      </c>
    </row>
    <row r="37" spans="1:4" ht="12.75">
      <c r="A37" s="134" t="s">
        <v>209</v>
      </c>
      <c r="B37" s="288"/>
      <c r="C37" s="197" t="s">
        <v>30</v>
      </c>
      <c r="D37" s="190" t="s">
        <v>135</v>
      </c>
    </row>
    <row r="38" spans="1:4" ht="12.75">
      <c r="A38" s="136"/>
      <c r="B38" s="289" t="s">
        <v>29</v>
      </c>
      <c r="C38" s="197" t="s">
        <v>12</v>
      </c>
      <c r="D38" s="190" t="s">
        <v>230</v>
      </c>
    </row>
    <row r="39" spans="1:4" ht="13.5" thickBot="1">
      <c r="A39" s="137"/>
      <c r="B39" s="290" t="s">
        <v>315</v>
      </c>
      <c r="C39" s="201" t="s">
        <v>13</v>
      </c>
      <c r="D39" s="283"/>
    </row>
    <row r="40" spans="1:4" ht="12.75">
      <c r="A40" s="133" t="s">
        <v>34</v>
      </c>
      <c r="B40" s="197" t="s">
        <v>272</v>
      </c>
      <c r="C40" s="197" t="s">
        <v>15</v>
      </c>
      <c r="D40" s="190" t="s">
        <v>419</v>
      </c>
    </row>
    <row r="41" spans="1:4" ht="13.5" thickBot="1">
      <c r="A41" s="135"/>
      <c r="B41" s="165" t="s">
        <v>219</v>
      </c>
      <c r="C41" s="197" t="s">
        <v>22</v>
      </c>
      <c r="D41" s="190" t="s">
        <v>7</v>
      </c>
    </row>
    <row r="42" spans="1:4" ht="12.75" customHeight="1">
      <c r="A42" s="146"/>
      <c r="B42" s="288" t="s">
        <v>35</v>
      </c>
      <c r="C42" s="197" t="s">
        <v>9</v>
      </c>
      <c r="D42" s="190" t="s">
        <v>10</v>
      </c>
    </row>
    <row r="43" spans="1:4" ht="12.75">
      <c r="A43" s="133"/>
      <c r="B43" s="289" t="s">
        <v>36</v>
      </c>
      <c r="C43" s="197" t="s">
        <v>11</v>
      </c>
      <c r="D43" s="190"/>
    </row>
    <row r="44" spans="1:4" ht="12.75">
      <c r="A44" s="134"/>
      <c r="B44" s="288" t="s">
        <v>194</v>
      </c>
      <c r="C44" s="197" t="s">
        <v>11</v>
      </c>
      <c r="D44" s="190"/>
    </row>
    <row r="45" spans="1:4" ht="12.75">
      <c r="A45" s="134"/>
      <c r="B45" s="289" t="s">
        <v>182</v>
      </c>
      <c r="C45" s="197" t="s">
        <v>12</v>
      </c>
      <c r="D45" s="190"/>
    </row>
    <row r="46" spans="1:4" ht="13.5" thickBot="1">
      <c r="A46" s="148"/>
      <c r="B46" s="290" t="s">
        <v>297</v>
      </c>
      <c r="C46" s="201" t="s">
        <v>13</v>
      </c>
      <c r="D46" s="283"/>
    </row>
    <row r="47" spans="1:4" ht="12.75">
      <c r="A47" s="133" t="s">
        <v>37</v>
      </c>
      <c r="B47" s="202" t="s">
        <v>38</v>
      </c>
      <c r="C47" s="197" t="s">
        <v>15</v>
      </c>
      <c r="D47" s="190" t="s">
        <v>419</v>
      </c>
    </row>
    <row r="48" spans="1:4" ht="13.5" thickBot="1">
      <c r="A48" s="135"/>
      <c r="B48" s="197" t="s">
        <v>39</v>
      </c>
      <c r="C48" s="197" t="s">
        <v>6</v>
      </c>
      <c r="D48" s="190" t="s">
        <v>7</v>
      </c>
    </row>
    <row r="49" spans="1:4" ht="12.75">
      <c r="A49" s="134"/>
      <c r="B49" s="165" t="s">
        <v>40</v>
      </c>
      <c r="C49" s="197" t="s">
        <v>9</v>
      </c>
      <c r="D49" s="190" t="s">
        <v>10</v>
      </c>
    </row>
    <row r="50" spans="1:4" ht="12.75">
      <c r="A50" s="134"/>
      <c r="B50" s="288" t="s">
        <v>298</v>
      </c>
      <c r="C50" s="197" t="s">
        <v>11</v>
      </c>
      <c r="D50" s="190"/>
    </row>
    <row r="51" spans="1:4" ht="12.75">
      <c r="A51" s="134"/>
      <c r="B51" s="165" t="s">
        <v>130</v>
      </c>
      <c r="C51" s="197" t="s">
        <v>11</v>
      </c>
      <c r="D51" s="190"/>
    </row>
    <row r="52" spans="1:4" ht="12.75">
      <c r="A52" s="134"/>
      <c r="B52" s="197" t="s">
        <v>41</v>
      </c>
      <c r="C52" s="197" t="s">
        <v>12</v>
      </c>
      <c r="D52" s="190"/>
    </row>
    <row r="53" spans="1:4" ht="13.5" thickBot="1">
      <c r="A53" s="135"/>
      <c r="B53" s="294" t="s">
        <v>191</v>
      </c>
      <c r="C53" s="201" t="s">
        <v>13</v>
      </c>
      <c r="D53" s="283"/>
    </row>
    <row r="54" spans="1:4" ht="12.75">
      <c r="A54" s="104"/>
      <c r="B54" s="307"/>
      <c r="C54" s="54"/>
      <c r="D54" s="54"/>
    </row>
    <row r="55" spans="1:4" ht="12.75">
      <c r="A55" s="104"/>
      <c r="B55" s="307"/>
      <c r="C55" s="54"/>
      <c r="D55" s="54"/>
    </row>
    <row r="56" spans="1:4" ht="13.5" thickBot="1">
      <c r="A56" s="100"/>
      <c r="B56" s="54"/>
      <c r="C56" s="54"/>
      <c r="D56" s="54"/>
    </row>
    <row r="57" spans="1:4" ht="12.75">
      <c r="A57" s="77" t="s">
        <v>323</v>
      </c>
      <c r="B57" s="205" t="s">
        <v>279</v>
      </c>
      <c r="C57" s="205" t="s">
        <v>43</v>
      </c>
      <c r="D57" s="284" t="s">
        <v>419</v>
      </c>
    </row>
    <row r="58" spans="1:4" ht="13.5" thickBot="1">
      <c r="A58" s="135"/>
      <c r="B58" s="165" t="s">
        <v>324</v>
      </c>
      <c r="C58" s="197" t="s">
        <v>15</v>
      </c>
      <c r="D58" s="190" t="s">
        <v>7</v>
      </c>
    </row>
    <row r="59" spans="1:4" ht="12.75">
      <c r="A59" s="134"/>
      <c r="B59" s="295" t="s">
        <v>104</v>
      </c>
      <c r="C59" s="197" t="s">
        <v>9</v>
      </c>
      <c r="D59" s="190" t="s">
        <v>10</v>
      </c>
    </row>
    <row r="60" spans="1:4" ht="12.75">
      <c r="A60" s="134"/>
      <c r="B60" s="289" t="s">
        <v>44</v>
      </c>
      <c r="C60" s="197" t="s">
        <v>11</v>
      </c>
      <c r="D60" s="190"/>
    </row>
    <row r="61" spans="1:4" ht="12.75">
      <c r="A61" s="134"/>
      <c r="B61" s="288" t="s">
        <v>126</v>
      </c>
      <c r="C61" s="197" t="s">
        <v>11</v>
      </c>
      <c r="D61" s="190"/>
    </row>
    <row r="62" spans="1:4" ht="12.75">
      <c r="A62" s="134"/>
      <c r="B62" s="289" t="s">
        <v>45</v>
      </c>
      <c r="C62" s="288" t="s">
        <v>12</v>
      </c>
      <c r="D62" s="190"/>
    </row>
    <row r="63" spans="1:4" ht="13.5" thickBot="1">
      <c r="A63" s="135"/>
      <c r="B63" s="290" t="s">
        <v>288</v>
      </c>
      <c r="C63" s="201" t="s">
        <v>13</v>
      </c>
      <c r="D63" s="283"/>
    </row>
    <row r="64" spans="1:4" ht="12" customHeight="1">
      <c r="A64" s="133" t="s">
        <v>325</v>
      </c>
      <c r="B64" s="205" t="s">
        <v>326</v>
      </c>
      <c r="C64" s="197" t="s">
        <v>4</v>
      </c>
      <c r="D64" s="284" t="s">
        <v>419</v>
      </c>
    </row>
    <row r="65" spans="1:4" ht="13.5" thickBot="1">
      <c r="A65" s="135"/>
      <c r="B65" s="165" t="s">
        <v>327</v>
      </c>
      <c r="C65" s="197" t="s">
        <v>15</v>
      </c>
      <c r="D65" s="190" t="s">
        <v>7</v>
      </c>
    </row>
    <row r="66" spans="1:4" ht="12.75">
      <c r="A66" s="134"/>
      <c r="B66" s="197" t="s">
        <v>48</v>
      </c>
      <c r="C66" s="197" t="s">
        <v>9</v>
      </c>
      <c r="D66" s="190" t="s">
        <v>10</v>
      </c>
    </row>
    <row r="67" spans="1:4" ht="12.75">
      <c r="A67" s="134"/>
      <c r="B67" s="289" t="s">
        <v>49</v>
      </c>
      <c r="C67" s="197" t="s">
        <v>11</v>
      </c>
      <c r="D67" s="190"/>
    </row>
    <row r="68" spans="1:4" ht="12.75">
      <c r="A68" s="134"/>
      <c r="B68" s="288" t="s">
        <v>116</v>
      </c>
      <c r="C68" s="197" t="s">
        <v>11</v>
      </c>
      <c r="D68" s="190"/>
    </row>
    <row r="69" spans="1:4" ht="12.75">
      <c r="A69" s="134"/>
      <c r="B69" s="165" t="s">
        <v>29</v>
      </c>
      <c r="C69" s="197" t="s">
        <v>12</v>
      </c>
      <c r="D69" s="190"/>
    </row>
    <row r="70" spans="1:4" ht="13.5" thickBot="1">
      <c r="A70" s="135"/>
      <c r="B70" s="290" t="s">
        <v>294</v>
      </c>
      <c r="C70" s="201" t="s">
        <v>13</v>
      </c>
      <c r="D70" s="283"/>
    </row>
    <row r="71" spans="1:4" ht="12.75">
      <c r="A71" s="77" t="s">
        <v>328</v>
      </c>
      <c r="B71" s="205" t="s">
        <v>329</v>
      </c>
      <c r="C71" s="205" t="s">
        <v>15</v>
      </c>
      <c r="D71" s="284" t="s">
        <v>419</v>
      </c>
    </row>
    <row r="72" spans="1:4" ht="13.5" thickBot="1">
      <c r="A72" s="65"/>
      <c r="B72" s="292" t="s">
        <v>215</v>
      </c>
      <c r="C72" s="197" t="s">
        <v>6</v>
      </c>
      <c r="D72" s="190" t="s">
        <v>7</v>
      </c>
    </row>
    <row r="73" spans="1:4" ht="12.75">
      <c r="A73" s="136"/>
      <c r="B73" s="292" t="s">
        <v>50</v>
      </c>
      <c r="C73" s="292" t="s">
        <v>9</v>
      </c>
      <c r="D73" s="190" t="s">
        <v>10</v>
      </c>
    </row>
    <row r="74" spans="1:4" ht="12.75">
      <c r="A74" s="134"/>
      <c r="B74" s="289" t="s">
        <v>51</v>
      </c>
      <c r="C74" s="197" t="s">
        <v>11</v>
      </c>
      <c r="D74" s="190"/>
    </row>
    <row r="75" spans="1:4" ht="12.75">
      <c r="A75" s="134"/>
      <c r="B75" s="288" t="s">
        <v>330</v>
      </c>
      <c r="C75" s="197" t="s">
        <v>11</v>
      </c>
      <c r="D75" s="190"/>
    </row>
    <row r="76" spans="1:4" ht="12.75">
      <c r="A76" s="134"/>
      <c r="B76" s="296" t="s">
        <v>182</v>
      </c>
      <c r="C76" s="197" t="s">
        <v>12</v>
      </c>
      <c r="D76" s="190"/>
    </row>
    <row r="77" spans="1:4" ht="13.5" thickBot="1">
      <c r="A77" s="135"/>
      <c r="B77" s="290" t="s">
        <v>115</v>
      </c>
      <c r="C77" s="201" t="s">
        <v>13</v>
      </c>
      <c r="D77" s="283"/>
    </row>
    <row r="78" spans="1:4" ht="12.75">
      <c r="A78" s="133" t="s">
        <v>331</v>
      </c>
      <c r="B78" s="197" t="s">
        <v>332</v>
      </c>
      <c r="C78" s="197" t="s">
        <v>164</v>
      </c>
      <c r="D78" s="190" t="s">
        <v>419</v>
      </c>
    </row>
    <row r="79" spans="1:4" ht="13.5" thickBot="1">
      <c r="A79" s="135"/>
      <c r="B79" s="165" t="s">
        <v>333</v>
      </c>
      <c r="C79" s="197" t="s">
        <v>4</v>
      </c>
      <c r="D79" s="190" t="s">
        <v>7</v>
      </c>
    </row>
    <row r="80" spans="1:4" ht="12.75">
      <c r="A80" s="64"/>
      <c r="B80" s="197" t="s">
        <v>53</v>
      </c>
      <c r="C80" s="197" t="s">
        <v>9</v>
      </c>
      <c r="D80" s="190" t="s">
        <v>10</v>
      </c>
    </row>
    <row r="81" spans="1:4" ht="12.75">
      <c r="A81" s="134"/>
      <c r="B81" s="289" t="s">
        <v>54</v>
      </c>
      <c r="C81" s="197" t="s">
        <v>11</v>
      </c>
      <c r="D81" s="190"/>
    </row>
    <row r="82" spans="1:4" ht="12.75">
      <c r="A82" s="134"/>
      <c r="B82" s="288" t="s">
        <v>52</v>
      </c>
      <c r="C82" s="197" t="s">
        <v>11</v>
      </c>
      <c r="D82" s="190"/>
    </row>
    <row r="83" spans="1:4" ht="12.75">
      <c r="A83" s="134"/>
      <c r="B83" s="165" t="s">
        <v>29</v>
      </c>
      <c r="C83" s="197" t="s">
        <v>12</v>
      </c>
      <c r="D83" s="190"/>
    </row>
    <row r="84" spans="1:4" ht="13.5" thickBot="1">
      <c r="A84" s="135"/>
      <c r="B84" s="290" t="s">
        <v>313</v>
      </c>
      <c r="C84" s="201" t="s">
        <v>13</v>
      </c>
      <c r="D84" s="283"/>
    </row>
    <row r="85" spans="1:4" ht="12.75">
      <c r="A85" s="133" t="s">
        <v>334</v>
      </c>
      <c r="B85" s="202" t="s">
        <v>215</v>
      </c>
      <c r="C85" s="197" t="s">
        <v>6</v>
      </c>
      <c r="D85" s="190" t="s">
        <v>419</v>
      </c>
    </row>
    <row r="86" spans="1:4" ht="13.5" thickBot="1">
      <c r="A86" s="135"/>
      <c r="B86" s="197" t="s">
        <v>335</v>
      </c>
      <c r="C86" s="197" t="s">
        <v>4</v>
      </c>
      <c r="D86" s="190" t="s">
        <v>7</v>
      </c>
    </row>
    <row r="87" spans="1:4" ht="12.75">
      <c r="A87" s="136"/>
      <c r="B87" s="292" t="s">
        <v>19</v>
      </c>
      <c r="C87" s="197" t="s">
        <v>9</v>
      </c>
      <c r="D87" s="190" t="s">
        <v>10</v>
      </c>
    </row>
    <row r="88" spans="1:4" ht="12.75">
      <c r="A88" s="134"/>
      <c r="B88" s="297" t="s">
        <v>292</v>
      </c>
      <c r="C88" s="292" t="s">
        <v>11</v>
      </c>
      <c r="D88" s="190"/>
    </row>
    <row r="89" spans="1:4" ht="12.75">
      <c r="A89" s="134"/>
      <c r="B89" s="289" t="s">
        <v>55</v>
      </c>
      <c r="C89" s="197" t="s">
        <v>11</v>
      </c>
      <c r="D89" s="190"/>
    </row>
    <row r="90" spans="1:4" ht="12.75">
      <c r="A90" s="134"/>
      <c r="B90" s="197" t="s">
        <v>29</v>
      </c>
      <c r="C90" s="197" t="s">
        <v>12</v>
      </c>
      <c r="D90" s="190"/>
    </row>
    <row r="91" spans="1:4" ht="13.5" thickBot="1">
      <c r="A91" s="135"/>
      <c r="B91" s="294" t="s">
        <v>120</v>
      </c>
      <c r="C91" s="201" t="s">
        <v>13</v>
      </c>
      <c r="D91" s="283"/>
    </row>
    <row r="92" spans="1:4" ht="12.75">
      <c r="A92" s="133" t="s">
        <v>56</v>
      </c>
      <c r="B92" s="202" t="s">
        <v>57</v>
      </c>
      <c r="C92" s="202" t="s">
        <v>4</v>
      </c>
      <c r="D92" s="190" t="s">
        <v>419</v>
      </c>
    </row>
    <row r="93" spans="1:4" ht="13.5" thickBot="1">
      <c r="A93" s="135"/>
      <c r="B93" s="197" t="s">
        <v>273</v>
      </c>
      <c r="C93" s="197" t="s">
        <v>15</v>
      </c>
      <c r="D93" s="190" t="s">
        <v>7</v>
      </c>
    </row>
    <row r="94" spans="1:4" ht="12.75">
      <c r="A94" s="134"/>
      <c r="B94" s="165" t="s">
        <v>58</v>
      </c>
      <c r="C94" s="197" t="s">
        <v>9</v>
      </c>
      <c r="D94" s="190" t="s">
        <v>10</v>
      </c>
    </row>
    <row r="95" spans="1:4" ht="12.75">
      <c r="A95" s="134"/>
      <c r="B95" s="288" t="s">
        <v>59</v>
      </c>
      <c r="C95" s="197" t="s">
        <v>11</v>
      </c>
      <c r="D95" s="190"/>
    </row>
    <row r="96" spans="1:4" ht="12.75">
      <c r="A96" s="134"/>
      <c r="B96" s="289" t="s">
        <v>299</v>
      </c>
      <c r="C96" s="197" t="s">
        <v>11</v>
      </c>
      <c r="D96" s="190"/>
    </row>
    <row r="97" spans="1:4" ht="12.75">
      <c r="A97" s="134"/>
      <c r="B97" s="197" t="s">
        <v>60</v>
      </c>
      <c r="C97" s="197" t="s">
        <v>12</v>
      </c>
      <c r="D97" s="190"/>
    </row>
    <row r="98" spans="1:4" ht="13.5" thickBot="1">
      <c r="A98" s="135"/>
      <c r="B98" s="294" t="s">
        <v>121</v>
      </c>
      <c r="C98" s="201" t="s">
        <v>13</v>
      </c>
      <c r="D98" s="283"/>
    </row>
    <row r="99" spans="1:4" ht="12.75">
      <c r="A99" s="133" t="s">
        <v>61</v>
      </c>
      <c r="B99" s="197" t="s">
        <v>274</v>
      </c>
      <c r="C99" s="197" t="s">
        <v>15</v>
      </c>
      <c r="D99" s="190" t="s">
        <v>419</v>
      </c>
    </row>
    <row r="100" spans="1:4" ht="13.5" thickBot="1">
      <c r="A100" s="135"/>
      <c r="B100" s="165" t="s">
        <v>39</v>
      </c>
      <c r="C100" s="197" t="s">
        <v>6</v>
      </c>
      <c r="D100" s="190" t="s">
        <v>7</v>
      </c>
    </row>
    <row r="101" spans="1:4" ht="12.75">
      <c r="A101" s="134"/>
      <c r="B101" s="197" t="s">
        <v>62</v>
      </c>
      <c r="C101" s="197" t="s">
        <v>9</v>
      </c>
      <c r="D101" s="190" t="s">
        <v>10</v>
      </c>
    </row>
    <row r="102" spans="1:4" ht="12.75">
      <c r="A102" s="134"/>
      <c r="B102" s="289" t="s">
        <v>198</v>
      </c>
      <c r="C102" s="197" t="s">
        <v>11</v>
      </c>
      <c r="D102" s="190"/>
    </row>
    <row r="103" spans="1:4" ht="12.75">
      <c r="A103" s="134"/>
      <c r="B103" s="288" t="s">
        <v>307</v>
      </c>
      <c r="C103" s="197" t="s">
        <v>11</v>
      </c>
      <c r="D103" s="190"/>
    </row>
    <row r="104" spans="1:4" ht="12.75">
      <c r="A104" s="134"/>
      <c r="B104" s="165" t="s">
        <v>63</v>
      </c>
      <c r="C104" s="197" t="s">
        <v>12</v>
      </c>
      <c r="D104" s="190"/>
    </row>
    <row r="105" spans="1:4" ht="13.5" thickBot="1">
      <c r="A105" s="306"/>
      <c r="B105" s="290" t="s">
        <v>308</v>
      </c>
      <c r="C105" s="201" t="s">
        <v>13</v>
      </c>
      <c r="D105" s="283"/>
    </row>
    <row r="106" spans="1:4" ht="12.75">
      <c r="A106" s="104"/>
      <c r="B106" s="307"/>
      <c r="C106" s="54"/>
      <c r="D106" s="54"/>
    </row>
    <row r="107" spans="1:4" ht="13.5" thickBot="1">
      <c r="A107" s="104"/>
      <c r="B107" s="307"/>
      <c r="C107" s="54"/>
      <c r="D107" s="54"/>
    </row>
    <row r="108" spans="1:4" ht="12.75">
      <c r="A108" s="77" t="s">
        <v>205</v>
      </c>
      <c r="B108" s="205" t="s">
        <v>274</v>
      </c>
      <c r="C108" s="205" t="s">
        <v>15</v>
      </c>
      <c r="D108" s="284" t="s">
        <v>419</v>
      </c>
    </row>
    <row r="109" spans="1:4" ht="13.5" thickBot="1">
      <c r="A109" s="135" t="s">
        <v>206</v>
      </c>
      <c r="B109" s="165" t="s">
        <v>39</v>
      </c>
      <c r="C109" s="197" t="s">
        <v>6</v>
      </c>
      <c r="D109" s="190" t="s">
        <v>7</v>
      </c>
    </row>
    <row r="110" spans="1:4" ht="12.75">
      <c r="A110" s="133"/>
      <c r="B110" s="197" t="s">
        <v>62</v>
      </c>
      <c r="C110" s="197" t="s">
        <v>9</v>
      </c>
      <c r="D110" s="190" t="s">
        <v>10</v>
      </c>
    </row>
    <row r="111" spans="1:4" ht="12.75">
      <c r="A111" s="136"/>
      <c r="B111" s="289" t="s">
        <v>64</v>
      </c>
      <c r="C111" s="197" t="s">
        <v>11</v>
      </c>
      <c r="D111" s="190"/>
    </row>
    <row r="112" spans="1:4" ht="12.75">
      <c r="A112" s="136"/>
      <c r="B112" s="197" t="s">
        <v>182</v>
      </c>
      <c r="C112" s="197" t="s">
        <v>12</v>
      </c>
      <c r="D112" s="190"/>
    </row>
    <row r="113" spans="1:4" ht="12.75">
      <c r="A113" s="57"/>
      <c r="B113" s="296" t="s">
        <v>183</v>
      </c>
      <c r="C113" s="197" t="s">
        <v>12</v>
      </c>
      <c r="D113" s="190"/>
    </row>
    <row r="114" spans="1:4" ht="12.75">
      <c r="A114" s="134" t="s">
        <v>207</v>
      </c>
      <c r="B114" s="288"/>
      <c r="C114" s="197" t="s">
        <v>30</v>
      </c>
      <c r="D114" s="190"/>
    </row>
    <row r="115" spans="1:4" ht="13.5" thickBot="1">
      <c r="A115" s="137"/>
      <c r="B115" s="294" t="s">
        <v>309</v>
      </c>
      <c r="C115" s="201" t="s">
        <v>13</v>
      </c>
      <c r="D115" s="283"/>
    </row>
    <row r="116" spans="1:4" ht="12.75" customHeight="1">
      <c r="A116" s="133" t="s">
        <v>65</v>
      </c>
      <c r="B116" s="202" t="s">
        <v>66</v>
      </c>
      <c r="C116" s="197" t="s">
        <v>220</v>
      </c>
      <c r="D116" s="190" t="s">
        <v>419</v>
      </c>
    </row>
    <row r="117" spans="1:4" ht="13.5" thickBot="1">
      <c r="A117" s="135"/>
      <c r="B117" s="197" t="s">
        <v>291</v>
      </c>
      <c r="C117" s="197" t="s">
        <v>221</v>
      </c>
      <c r="D117" s="190" t="s">
        <v>7</v>
      </c>
    </row>
    <row r="118" spans="1:4" ht="12.75">
      <c r="A118" s="134"/>
      <c r="B118" s="165" t="s">
        <v>32</v>
      </c>
      <c r="C118" s="197" t="s">
        <v>9</v>
      </c>
      <c r="D118" s="190" t="s">
        <v>10</v>
      </c>
    </row>
    <row r="119" spans="1:4" ht="12.75">
      <c r="A119" s="134"/>
      <c r="B119" s="288" t="s">
        <v>303</v>
      </c>
      <c r="C119" s="197" t="s">
        <v>11</v>
      </c>
      <c r="D119" s="190"/>
    </row>
    <row r="120" spans="1:4" ht="12.75">
      <c r="A120" s="134"/>
      <c r="B120" s="289" t="s">
        <v>304</v>
      </c>
      <c r="C120" s="197" t="s">
        <v>11</v>
      </c>
      <c r="D120" s="190"/>
    </row>
    <row r="121" spans="1:4" ht="12.75">
      <c r="A121" s="134"/>
      <c r="B121" s="197" t="s">
        <v>394</v>
      </c>
      <c r="C121" s="197" t="s">
        <v>12</v>
      </c>
      <c r="D121" s="190"/>
    </row>
    <row r="122" spans="1:4" ht="12" customHeight="1" thickBot="1">
      <c r="A122" s="135"/>
      <c r="B122" s="162" t="s">
        <v>68</v>
      </c>
      <c r="C122" s="201" t="s">
        <v>13</v>
      </c>
      <c r="D122" s="283"/>
    </row>
    <row r="123" spans="1:4" ht="12.75" customHeight="1">
      <c r="A123" s="133" t="s">
        <v>69</v>
      </c>
      <c r="B123" s="197" t="s">
        <v>70</v>
      </c>
      <c r="C123" s="197" t="s">
        <v>15</v>
      </c>
      <c r="D123" s="190" t="s">
        <v>419</v>
      </c>
    </row>
    <row r="124" spans="1:4" ht="13.5" thickBot="1">
      <c r="A124" s="135"/>
      <c r="B124" s="165" t="s">
        <v>222</v>
      </c>
      <c r="C124" s="197" t="s">
        <v>4</v>
      </c>
      <c r="D124" s="190" t="s">
        <v>7</v>
      </c>
    </row>
    <row r="125" spans="1:4" ht="12.75">
      <c r="A125" s="134"/>
      <c r="B125" s="288" t="s">
        <v>71</v>
      </c>
      <c r="C125" s="197" t="s">
        <v>9</v>
      </c>
      <c r="D125" s="190" t="s">
        <v>10</v>
      </c>
    </row>
    <row r="126" spans="1:4" ht="12.75">
      <c r="A126" s="134"/>
      <c r="B126" s="289" t="s">
        <v>72</v>
      </c>
      <c r="C126" s="197" t="s">
        <v>11</v>
      </c>
      <c r="D126" s="190"/>
    </row>
    <row r="127" spans="1:4" ht="12.75">
      <c r="A127" s="134"/>
      <c r="B127" s="288" t="s">
        <v>125</v>
      </c>
      <c r="C127" s="197" t="s">
        <v>11</v>
      </c>
      <c r="D127" s="190"/>
    </row>
    <row r="128" spans="1:4" ht="12.75">
      <c r="A128" s="134"/>
      <c r="B128" s="165" t="s">
        <v>29</v>
      </c>
      <c r="C128" s="197" t="s">
        <v>12</v>
      </c>
      <c r="D128" s="190"/>
    </row>
    <row r="129" spans="1:4" ht="13.5" thickBot="1">
      <c r="A129" s="135"/>
      <c r="B129" s="290" t="s">
        <v>295</v>
      </c>
      <c r="C129" s="201" t="s">
        <v>13</v>
      </c>
      <c r="D129" s="283"/>
    </row>
    <row r="130" spans="1:4" ht="12.75">
      <c r="A130" s="133" t="s">
        <v>73</v>
      </c>
      <c r="B130" s="288" t="s">
        <v>74</v>
      </c>
      <c r="C130" s="197" t="s">
        <v>22</v>
      </c>
      <c r="D130" s="190" t="s">
        <v>419</v>
      </c>
    </row>
    <row r="131" spans="1:4" ht="13.5" thickBot="1">
      <c r="A131" s="135"/>
      <c r="B131" s="165" t="s">
        <v>75</v>
      </c>
      <c r="C131" s="197" t="s">
        <v>4</v>
      </c>
      <c r="D131" s="190" t="s">
        <v>7</v>
      </c>
    </row>
    <row r="132" spans="1:4" ht="12.75">
      <c r="A132" s="134"/>
      <c r="B132" s="197" t="s">
        <v>25</v>
      </c>
      <c r="C132" s="197" t="s">
        <v>9</v>
      </c>
      <c r="D132" s="190" t="s">
        <v>10</v>
      </c>
    </row>
    <row r="133" spans="1:4" ht="12.75">
      <c r="A133" s="134"/>
      <c r="B133" s="289" t="s">
        <v>187</v>
      </c>
      <c r="C133" s="197" t="s">
        <v>11</v>
      </c>
      <c r="D133" s="190"/>
    </row>
    <row r="134" spans="1:4" ht="12.75">
      <c r="A134" s="134"/>
      <c r="B134" s="288" t="s">
        <v>124</v>
      </c>
      <c r="C134" s="197" t="s">
        <v>11</v>
      </c>
      <c r="D134" s="190"/>
    </row>
    <row r="135" spans="1:4" ht="12.75">
      <c r="A135" s="134"/>
      <c r="B135" s="165" t="s">
        <v>29</v>
      </c>
      <c r="C135" s="197" t="s">
        <v>12</v>
      </c>
      <c r="D135" s="303"/>
    </row>
    <row r="136" spans="1:4" ht="13.5" thickBot="1">
      <c r="A136" s="135"/>
      <c r="B136" s="290" t="s">
        <v>188</v>
      </c>
      <c r="C136" s="201" t="s">
        <v>13</v>
      </c>
      <c r="D136" s="305"/>
    </row>
    <row r="137" spans="1:4" ht="12.75">
      <c r="A137" s="133" t="s">
        <v>201</v>
      </c>
      <c r="B137" s="293" t="s">
        <v>74</v>
      </c>
      <c r="C137" s="207" t="s">
        <v>22</v>
      </c>
      <c r="D137" s="304" t="s">
        <v>419</v>
      </c>
    </row>
    <row r="138" spans="1:4" ht="12.75">
      <c r="A138" s="134" t="s">
        <v>202</v>
      </c>
      <c r="B138" s="292" t="s">
        <v>75</v>
      </c>
      <c r="C138" s="187" t="s">
        <v>4</v>
      </c>
      <c r="D138" s="304" t="s">
        <v>7</v>
      </c>
    </row>
    <row r="139" spans="1:4" ht="12.75">
      <c r="A139" s="133"/>
      <c r="B139" s="292" t="s">
        <v>25</v>
      </c>
      <c r="C139" s="187" t="s">
        <v>9</v>
      </c>
      <c r="D139" s="304" t="s">
        <v>10</v>
      </c>
    </row>
    <row r="140" spans="1:4" ht="12.75">
      <c r="A140" s="134" t="s">
        <v>203</v>
      </c>
      <c r="B140" s="197" t="s">
        <v>204</v>
      </c>
      <c r="C140" s="187" t="s">
        <v>30</v>
      </c>
      <c r="D140" s="304"/>
    </row>
    <row r="141" spans="1:4" ht="13.5" thickBot="1">
      <c r="A141" s="137"/>
      <c r="B141" s="201" t="s">
        <v>29</v>
      </c>
      <c r="C141" s="188" t="s">
        <v>12</v>
      </c>
      <c r="D141" s="305"/>
    </row>
    <row r="142" spans="1:4" ht="12.75">
      <c r="A142" s="133" t="s">
        <v>76</v>
      </c>
      <c r="B142" s="197" t="s">
        <v>77</v>
      </c>
      <c r="C142" s="197" t="s">
        <v>15</v>
      </c>
      <c r="D142" s="190" t="s">
        <v>419</v>
      </c>
    </row>
    <row r="143" spans="1:4" ht="13.5" thickBot="1">
      <c r="A143" s="135"/>
      <c r="B143" s="165" t="s">
        <v>215</v>
      </c>
      <c r="C143" s="197" t="s">
        <v>6</v>
      </c>
      <c r="D143" s="190" t="s">
        <v>7</v>
      </c>
    </row>
    <row r="144" spans="1:4" ht="12.75">
      <c r="A144" s="134"/>
      <c r="B144" s="197" t="s">
        <v>78</v>
      </c>
      <c r="C144" s="197" t="s">
        <v>9</v>
      </c>
      <c r="D144" s="190" t="s">
        <v>10</v>
      </c>
    </row>
    <row r="145" spans="1:4" ht="12.75">
      <c r="A145" s="134"/>
      <c r="B145" s="289" t="s">
        <v>79</v>
      </c>
      <c r="C145" s="197" t="s">
        <v>11</v>
      </c>
      <c r="D145" s="190"/>
    </row>
    <row r="146" spans="1:4" ht="12.75">
      <c r="A146" s="134"/>
      <c r="B146" s="288" t="s">
        <v>80</v>
      </c>
      <c r="C146" s="197" t="s">
        <v>11</v>
      </c>
      <c r="D146" s="190"/>
    </row>
    <row r="147" spans="1:4" ht="12.75">
      <c r="A147" s="134"/>
      <c r="B147" s="165" t="s">
        <v>32</v>
      </c>
      <c r="C147" s="197" t="s">
        <v>12</v>
      </c>
      <c r="D147" s="190"/>
    </row>
    <row r="148" spans="1:4" ht="13.5" thickBot="1">
      <c r="A148" s="135"/>
      <c r="B148" s="294" t="s">
        <v>123</v>
      </c>
      <c r="C148" s="201" t="s">
        <v>13</v>
      </c>
      <c r="D148" s="283"/>
    </row>
    <row r="149" spans="1:4" ht="12.75">
      <c r="A149" s="133" t="s">
        <v>81</v>
      </c>
      <c r="B149" s="197" t="s">
        <v>82</v>
      </c>
      <c r="C149" s="197" t="s">
        <v>15</v>
      </c>
      <c r="D149" s="190" t="s">
        <v>419</v>
      </c>
    </row>
    <row r="150" spans="1:4" ht="13.5" thickBot="1">
      <c r="A150" s="135"/>
      <c r="B150" s="165" t="s">
        <v>223</v>
      </c>
      <c r="C150" s="197" t="s">
        <v>4</v>
      </c>
      <c r="D150" s="190" t="s">
        <v>7</v>
      </c>
    </row>
    <row r="151" spans="1:4" ht="12.75">
      <c r="A151" s="134"/>
      <c r="B151" s="197" t="s">
        <v>33</v>
      </c>
      <c r="C151" s="197" t="s">
        <v>9</v>
      </c>
      <c r="D151" s="190" t="s">
        <v>10</v>
      </c>
    </row>
    <row r="152" spans="1:4" ht="12.75">
      <c r="A152" s="134"/>
      <c r="B152" s="289" t="s">
        <v>186</v>
      </c>
      <c r="C152" s="197" t="s">
        <v>11</v>
      </c>
      <c r="D152" s="190"/>
    </row>
    <row r="153" spans="1:4" ht="12.75">
      <c r="A153" s="134"/>
      <c r="B153" s="288" t="s">
        <v>301</v>
      </c>
      <c r="C153" s="197" t="s">
        <v>11</v>
      </c>
      <c r="D153" s="190"/>
    </row>
    <row r="154" spans="1:4" ht="12.75">
      <c r="A154" s="134"/>
      <c r="B154" s="165" t="s">
        <v>32</v>
      </c>
      <c r="C154" s="197" t="s">
        <v>12</v>
      </c>
      <c r="D154" s="190"/>
    </row>
    <row r="155" spans="1:4" ht="13.5" thickBot="1">
      <c r="A155" s="135"/>
      <c r="B155" s="290" t="s">
        <v>302</v>
      </c>
      <c r="C155" s="201" t="s">
        <v>13</v>
      </c>
      <c r="D155" s="283"/>
    </row>
    <row r="156" spans="1:4" ht="12.75">
      <c r="A156" s="133" t="s">
        <v>86</v>
      </c>
      <c r="B156" s="197" t="s">
        <v>233</v>
      </c>
      <c r="C156" s="197" t="s">
        <v>4</v>
      </c>
      <c r="D156" s="190" t="s">
        <v>419</v>
      </c>
    </row>
    <row r="157" spans="1:4" ht="13.5" thickBot="1">
      <c r="A157" s="135"/>
      <c r="B157" s="165" t="s">
        <v>216</v>
      </c>
      <c r="C157" s="197" t="s">
        <v>6</v>
      </c>
      <c r="D157" s="190" t="s">
        <v>7</v>
      </c>
    </row>
    <row r="158" spans="1:4" ht="12.75">
      <c r="A158" s="134"/>
      <c r="B158" s="288" t="s">
        <v>63</v>
      </c>
      <c r="C158" s="197" t="s">
        <v>9</v>
      </c>
      <c r="D158" s="190" t="s">
        <v>10</v>
      </c>
    </row>
    <row r="159" spans="1:4" ht="12.75">
      <c r="A159" s="134"/>
      <c r="B159" s="289" t="s">
        <v>122</v>
      </c>
      <c r="C159" s="197" t="s">
        <v>11</v>
      </c>
      <c r="D159" s="190"/>
    </row>
    <row r="160" spans="1:4" ht="12.75">
      <c r="A160" s="134"/>
      <c r="B160" s="288" t="s">
        <v>87</v>
      </c>
      <c r="C160" s="197" t="s">
        <v>11</v>
      </c>
      <c r="D160" s="190"/>
    </row>
    <row r="161" spans="1:4" ht="14.25" customHeight="1">
      <c r="A161" s="134"/>
      <c r="B161" s="296" t="s">
        <v>182</v>
      </c>
      <c r="C161" s="197" t="s">
        <v>12</v>
      </c>
      <c r="D161" s="190"/>
    </row>
    <row r="162" spans="1:4" ht="13.5" thickBot="1">
      <c r="A162" s="135"/>
      <c r="B162" s="290" t="s">
        <v>300</v>
      </c>
      <c r="C162" s="201" t="s">
        <v>13</v>
      </c>
      <c r="D162" s="283"/>
    </row>
    <row r="163" spans="1:4" ht="12.75">
      <c r="A163" s="77" t="s">
        <v>88</v>
      </c>
      <c r="B163" s="205" t="s">
        <v>193</v>
      </c>
      <c r="C163" s="205" t="s">
        <v>6</v>
      </c>
      <c r="D163" s="284" t="s">
        <v>419</v>
      </c>
    </row>
    <row r="164" spans="1:4" ht="13.5" thickBot="1">
      <c r="A164" s="135"/>
      <c r="B164" s="165" t="s">
        <v>160</v>
      </c>
      <c r="C164" s="197" t="s">
        <v>4</v>
      </c>
      <c r="D164" s="190" t="s">
        <v>7</v>
      </c>
    </row>
    <row r="165" spans="1:4" ht="12.75">
      <c r="A165" s="134"/>
      <c r="B165" s="197" t="s">
        <v>89</v>
      </c>
      <c r="C165" s="197" t="s">
        <v>9</v>
      </c>
      <c r="D165" s="190" t="s">
        <v>10</v>
      </c>
    </row>
    <row r="166" spans="1:4" ht="12.75">
      <c r="A166" s="134"/>
      <c r="B166" s="289" t="s">
        <v>90</v>
      </c>
      <c r="C166" s="197" t="s">
        <v>11</v>
      </c>
      <c r="D166" s="190"/>
    </row>
    <row r="167" spans="1:4" ht="12.75">
      <c r="A167" s="134"/>
      <c r="B167" s="288" t="s">
        <v>305</v>
      </c>
      <c r="C167" s="197" t="s">
        <v>11</v>
      </c>
      <c r="D167" s="190"/>
    </row>
    <row r="168" spans="1:4" ht="12.75">
      <c r="A168" s="134"/>
      <c r="B168" s="165" t="s">
        <v>25</v>
      </c>
      <c r="C168" s="197" t="s">
        <v>12</v>
      </c>
      <c r="D168" s="190"/>
    </row>
    <row r="169" spans="1:4" ht="13.5" thickBot="1">
      <c r="A169" s="135"/>
      <c r="B169" s="290" t="s">
        <v>127</v>
      </c>
      <c r="C169" s="201" t="s">
        <v>13</v>
      </c>
      <c r="D169" s="283"/>
    </row>
    <row r="170" spans="1:4" ht="12.75">
      <c r="A170" s="133" t="s">
        <v>91</v>
      </c>
      <c r="B170" s="197" t="s">
        <v>92</v>
      </c>
      <c r="C170" s="197" t="s">
        <v>15</v>
      </c>
      <c r="D170" s="190" t="s">
        <v>419</v>
      </c>
    </row>
    <row r="171" spans="1:4" ht="13.5" thickBot="1">
      <c r="A171" s="135"/>
      <c r="B171" s="165" t="s">
        <v>224</v>
      </c>
      <c r="C171" s="197" t="s">
        <v>4</v>
      </c>
      <c r="D171" s="190" t="s">
        <v>7</v>
      </c>
    </row>
    <row r="172" spans="1:4" ht="12.75">
      <c r="A172" s="134"/>
      <c r="B172" s="165" t="s">
        <v>60</v>
      </c>
      <c r="C172" s="197" t="s">
        <v>9</v>
      </c>
      <c r="D172" s="190" t="s">
        <v>10</v>
      </c>
    </row>
    <row r="173" spans="1:4" ht="12.75">
      <c r="A173" s="134"/>
      <c r="B173" s="289" t="s">
        <v>93</v>
      </c>
      <c r="C173" s="197" t="s">
        <v>11</v>
      </c>
      <c r="D173" s="190"/>
    </row>
    <row r="174" spans="1:4" ht="12.75">
      <c r="A174" s="134"/>
      <c r="B174" s="289" t="s">
        <v>94</v>
      </c>
      <c r="C174" s="197" t="s">
        <v>11</v>
      </c>
      <c r="D174" s="190"/>
    </row>
    <row r="175" spans="1:4" ht="12.75">
      <c r="A175" s="134"/>
      <c r="B175" s="296" t="s">
        <v>182</v>
      </c>
      <c r="C175" s="197" t="s">
        <v>12</v>
      </c>
      <c r="D175" s="190"/>
    </row>
    <row r="176" spans="1:4" ht="13.5" thickBot="1">
      <c r="A176" s="135"/>
      <c r="B176" s="290" t="s">
        <v>310</v>
      </c>
      <c r="C176" s="201" t="s">
        <v>13</v>
      </c>
      <c r="D176" s="283"/>
    </row>
    <row r="177" spans="1:4" ht="24">
      <c r="A177" s="149" t="s">
        <v>152</v>
      </c>
      <c r="B177" s="202" t="s">
        <v>165</v>
      </c>
      <c r="C177" s="197" t="s">
        <v>15</v>
      </c>
      <c r="D177" s="190" t="s">
        <v>419</v>
      </c>
    </row>
    <row r="178" spans="1:4" ht="13.5" thickBot="1">
      <c r="A178" s="137"/>
      <c r="B178" s="165" t="s">
        <v>225</v>
      </c>
      <c r="C178" s="197" t="s">
        <v>4</v>
      </c>
      <c r="D178" s="190" t="s">
        <v>7</v>
      </c>
    </row>
    <row r="179" spans="1:4" ht="12.75">
      <c r="A179" s="136"/>
      <c r="B179" s="197" t="s">
        <v>161</v>
      </c>
      <c r="C179" s="197" t="s">
        <v>9</v>
      </c>
      <c r="D179" s="190" t="s">
        <v>10</v>
      </c>
    </row>
    <row r="180" spans="1:4" ht="12.75">
      <c r="A180" s="136"/>
      <c r="B180" s="289" t="s">
        <v>316</v>
      </c>
      <c r="C180" s="197" t="s">
        <v>11</v>
      </c>
      <c r="D180" s="286"/>
    </row>
    <row r="181" spans="1:4" ht="12.75">
      <c r="A181" s="136"/>
      <c r="B181" s="288" t="s">
        <v>166</v>
      </c>
      <c r="C181" s="197" t="s">
        <v>11</v>
      </c>
      <c r="D181" s="286"/>
    </row>
    <row r="182" spans="1:4" ht="12.75">
      <c r="A182" s="136"/>
      <c r="B182" s="165" t="s">
        <v>167</v>
      </c>
      <c r="C182" s="197" t="s">
        <v>12</v>
      </c>
      <c r="D182" s="286"/>
    </row>
    <row r="183" spans="1:4" ht="13.5" thickBot="1">
      <c r="A183" s="137"/>
      <c r="B183" s="290" t="s">
        <v>168</v>
      </c>
      <c r="C183" s="201" t="s">
        <v>13</v>
      </c>
      <c r="D183" s="287"/>
    </row>
    <row r="193" spans="1:4" ht="12.75">
      <c r="A193" s="30"/>
      <c r="B193" s="30"/>
      <c r="C193" s="30"/>
      <c r="D193" s="30"/>
    </row>
    <row r="194" spans="1:4" ht="12.75">
      <c r="A194" s="30"/>
      <c r="B194" s="30"/>
      <c r="C194" s="30"/>
      <c r="D194" s="30"/>
    </row>
    <row r="195" spans="1:4" ht="12.75">
      <c r="A195" s="30"/>
      <c r="B195" s="30"/>
      <c r="C195" s="30"/>
      <c r="D195" s="30"/>
    </row>
    <row r="196" spans="1:4" ht="12.75">
      <c r="A196" s="30"/>
      <c r="B196" s="30"/>
      <c r="C196" s="30"/>
      <c r="D196" s="30"/>
    </row>
    <row r="197" spans="1:4" ht="12.75">
      <c r="A197" s="30"/>
      <c r="B197" s="30"/>
      <c r="C197" s="30"/>
      <c r="D197" s="30"/>
    </row>
    <row r="198" spans="1:4" ht="12.75">
      <c r="A198" s="100"/>
      <c r="B198" s="103"/>
      <c r="C198" s="104"/>
      <c r="D198" s="54"/>
    </row>
    <row r="199" spans="1:4" ht="12.75">
      <c r="A199" s="101"/>
      <c r="B199" s="103"/>
      <c r="C199" s="104"/>
      <c r="D199" s="54"/>
    </row>
    <row r="200" spans="1:4" ht="12.75">
      <c r="A200" s="102"/>
      <c r="B200" s="103"/>
      <c r="C200" s="104"/>
      <c r="D200" s="54"/>
    </row>
    <row r="201" spans="1:4" ht="12.75">
      <c r="A201" s="24"/>
      <c r="B201" s="103"/>
      <c r="C201" s="104"/>
      <c r="D201" s="54"/>
    </row>
    <row r="202" spans="1:4" ht="12.75">
      <c r="A202" s="24"/>
      <c r="B202" s="103"/>
      <c r="C202" s="104"/>
      <c r="D202" s="54"/>
    </row>
    <row r="203" spans="1:4" ht="12.75">
      <c r="A203" s="24"/>
      <c r="B203" s="103"/>
      <c r="C203" s="104"/>
      <c r="D203" s="54"/>
    </row>
    <row r="204" spans="1:4" ht="12.75">
      <c r="A204" s="24"/>
      <c r="B204" s="103"/>
      <c r="C204" s="104"/>
      <c r="D204" s="54"/>
    </row>
    <row r="205" spans="1:4" ht="12.75">
      <c r="A205" s="24"/>
      <c r="B205" s="103"/>
      <c r="C205" s="104"/>
      <c r="D205" s="54"/>
    </row>
    <row r="206" spans="1:4" ht="12.75">
      <c r="A206" s="24"/>
      <c r="B206" s="103"/>
      <c r="C206" s="104"/>
      <c r="D206" s="54"/>
    </row>
    <row r="207" spans="1:4" ht="12.75">
      <c r="A207" s="24"/>
      <c r="B207" s="103"/>
      <c r="C207" s="104"/>
      <c r="D207" s="76"/>
    </row>
    <row r="208" spans="1:4" ht="12.75">
      <c r="A208" s="24"/>
      <c r="B208" s="7"/>
      <c r="C208" s="24"/>
      <c r="D208" s="30"/>
    </row>
    <row r="209" spans="1:4" ht="12.75">
      <c r="A209" s="24"/>
      <c r="B209" s="7"/>
      <c r="C209" s="24"/>
      <c r="D209" s="20"/>
    </row>
    <row r="210" spans="1:4" ht="12.75">
      <c r="A210" s="30"/>
      <c r="B210" s="30"/>
      <c r="C210" s="30"/>
      <c r="D210" s="30"/>
    </row>
    <row r="211" spans="1:4" ht="12.75">
      <c r="A211" s="30"/>
      <c r="B211" s="30"/>
      <c r="C211" s="30"/>
      <c r="D211" s="30"/>
    </row>
  </sheetData>
  <printOptions/>
  <pageMargins left="0.9448818897637796" right="0.7874015748031497" top="0.7874015748031497" bottom="1.4960629921259843" header="0.15748031496062992" footer="0.3937007874015748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2" manualBreakCount="2">
    <brk id="107" max="3" man="1"/>
    <brk id="16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2"/>
  <sheetViews>
    <sheetView tabSelected="1" workbookViewId="0" topLeftCell="A66">
      <selection activeCell="F79" sqref="E79:F79"/>
    </sheetView>
  </sheetViews>
  <sheetFormatPr defaultColWidth="9.140625" defaultRowHeight="12.75"/>
  <cols>
    <col min="1" max="1" width="32.7109375" style="0" customWidth="1"/>
    <col min="2" max="2" width="6.28125" style="0" hidden="1" customWidth="1"/>
    <col min="3" max="3" width="19.7109375" style="27" customWidth="1"/>
    <col min="4" max="4" width="5.8515625" style="0" customWidth="1"/>
    <col min="5" max="5" width="6.140625" style="0" customWidth="1"/>
    <col min="6" max="6" width="21.8515625" style="0" customWidth="1"/>
  </cols>
  <sheetData>
    <row r="1" ht="12.75" hidden="1"/>
    <row r="2" ht="12.75" hidden="1"/>
    <row r="3" ht="12.75" hidden="1"/>
    <row r="4" spans="1:6" ht="21">
      <c r="A4" s="179" t="s">
        <v>413</v>
      </c>
      <c r="B4" s="150"/>
      <c r="C4" s="151"/>
      <c r="D4" s="150"/>
      <c r="E4" s="150"/>
      <c r="F4" s="152"/>
    </row>
    <row r="5" spans="1:6" ht="12.75">
      <c r="A5" s="156" t="s">
        <v>395</v>
      </c>
      <c r="B5" s="157"/>
      <c r="C5" s="158"/>
      <c r="D5" s="159"/>
      <c r="E5" s="159"/>
      <c r="F5" s="160"/>
    </row>
    <row r="6" spans="1:6" ht="13.5" thickBot="1">
      <c r="A6" s="161"/>
      <c r="C6" s="191">
        <v>2006</v>
      </c>
      <c r="D6" s="192"/>
      <c r="E6" s="193" t="s">
        <v>0</v>
      </c>
      <c r="F6" s="194" t="s">
        <v>1</v>
      </c>
    </row>
    <row r="7" spans="1:6" ht="30" customHeight="1">
      <c r="A7" s="82" t="s">
        <v>138</v>
      </c>
      <c r="B7" s="69">
        <v>100</v>
      </c>
      <c r="C7" s="195" t="s">
        <v>42</v>
      </c>
      <c r="D7" s="196" t="s">
        <v>3</v>
      </c>
      <c r="E7" s="187" t="s">
        <v>43</v>
      </c>
      <c r="F7" s="197" t="s">
        <v>419</v>
      </c>
    </row>
    <row r="8" spans="1:6" ht="12.75">
      <c r="A8" s="3"/>
      <c r="B8" s="24"/>
      <c r="C8" s="165" t="s">
        <v>376</v>
      </c>
      <c r="D8" s="198" t="s">
        <v>3</v>
      </c>
      <c r="E8" s="187" t="s">
        <v>4</v>
      </c>
      <c r="F8" s="197" t="s">
        <v>7</v>
      </c>
    </row>
    <row r="9" spans="1:6" ht="12.75">
      <c r="A9" s="3"/>
      <c r="B9" s="24"/>
      <c r="C9" s="165" t="s">
        <v>136</v>
      </c>
      <c r="D9" s="196" t="s">
        <v>9</v>
      </c>
      <c r="E9" s="187"/>
      <c r="F9" s="197" t="s">
        <v>229</v>
      </c>
    </row>
    <row r="10" spans="1:6" ht="12.75">
      <c r="A10" s="3"/>
      <c r="B10" s="24"/>
      <c r="C10" s="165" t="s">
        <v>217</v>
      </c>
      <c r="D10" s="196" t="s">
        <v>9</v>
      </c>
      <c r="E10" s="199"/>
      <c r="F10" s="197"/>
    </row>
    <row r="11" spans="1:6" ht="12.75">
      <c r="A11" s="3"/>
      <c r="B11" s="24"/>
      <c r="C11" s="165" t="s">
        <v>139</v>
      </c>
      <c r="D11" s="196" t="s">
        <v>9</v>
      </c>
      <c r="E11" s="199"/>
      <c r="F11" s="197"/>
    </row>
    <row r="12" spans="1:6" ht="12.75">
      <c r="A12" s="3"/>
      <c r="B12" s="24"/>
      <c r="C12" s="165" t="s">
        <v>140</v>
      </c>
      <c r="D12" s="196" t="s">
        <v>12</v>
      </c>
      <c r="E12" s="187"/>
      <c r="F12" s="197"/>
    </row>
    <row r="13" spans="1:6" ht="13.5" thickBot="1">
      <c r="A13" s="4"/>
      <c r="B13" s="70"/>
      <c r="C13" s="162" t="s">
        <v>141</v>
      </c>
      <c r="D13" s="200" t="s">
        <v>12</v>
      </c>
      <c r="E13" s="187"/>
      <c r="F13" s="201"/>
    </row>
    <row r="14" spans="1:6" ht="13.5" thickBot="1">
      <c r="A14" s="98" t="s">
        <v>283</v>
      </c>
      <c r="B14" s="22">
        <v>100</v>
      </c>
      <c r="C14" s="202" t="s">
        <v>110</v>
      </c>
      <c r="D14" s="203" t="s">
        <v>9</v>
      </c>
      <c r="E14" s="204"/>
      <c r="F14" s="205" t="s">
        <v>96</v>
      </c>
    </row>
    <row r="15" spans="1:6" ht="13.5" thickBot="1">
      <c r="A15" s="112" t="s">
        <v>108</v>
      </c>
      <c r="B15" s="112">
        <v>100</v>
      </c>
      <c r="C15" s="165" t="s">
        <v>129</v>
      </c>
      <c r="D15" s="206" t="s">
        <v>9</v>
      </c>
      <c r="E15" s="207"/>
      <c r="F15" s="197" t="s">
        <v>7</v>
      </c>
    </row>
    <row r="16" spans="1:6" ht="12.75">
      <c r="A16" s="6"/>
      <c r="B16" s="30"/>
      <c r="C16" s="165" t="s">
        <v>32</v>
      </c>
      <c r="D16" s="206" t="s">
        <v>9</v>
      </c>
      <c r="E16" s="207"/>
      <c r="F16" s="197" t="s">
        <v>228</v>
      </c>
    </row>
    <row r="17" spans="1:6" ht="12.75">
      <c r="A17" s="3" t="s">
        <v>177</v>
      </c>
      <c r="B17" s="30"/>
      <c r="C17" s="165" t="s">
        <v>153</v>
      </c>
      <c r="D17" s="206" t="s">
        <v>9</v>
      </c>
      <c r="E17" s="207"/>
      <c r="F17" s="197"/>
    </row>
    <row r="18" spans="1:6" ht="12.75">
      <c r="A18" s="3"/>
      <c r="B18" s="24"/>
      <c r="C18" s="165" t="s">
        <v>154</v>
      </c>
      <c r="D18" s="206" t="s">
        <v>9</v>
      </c>
      <c r="E18" s="207"/>
      <c r="F18" s="197"/>
    </row>
    <row r="19" spans="2:6" ht="12.75">
      <c r="B19" s="24"/>
      <c r="C19" s="165" t="s">
        <v>155</v>
      </c>
      <c r="D19" s="206" t="s">
        <v>12</v>
      </c>
      <c r="E19" s="207"/>
      <c r="F19" s="197"/>
    </row>
    <row r="20" spans="1:6" ht="13.5" thickBot="1">
      <c r="A20" s="4"/>
      <c r="B20" s="70"/>
      <c r="C20" s="162" t="s">
        <v>182</v>
      </c>
      <c r="D20" s="208" t="s">
        <v>12</v>
      </c>
      <c r="E20" s="87"/>
      <c r="F20" s="201"/>
    </row>
    <row r="21" spans="1:6" ht="12.75">
      <c r="A21" s="26" t="s">
        <v>111</v>
      </c>
      <c r="B21" s="22">
        <v>100</v>
      </c>
      <c r="C21" s="205" t="s">
        <v>290</v>
      </c>
      <c r="D21" s="209" t="s">
        <v>3</v>
      </c>
      <c r="E21" s="207" t="s">
        <v>67</v>
      </c>
      <c r="F21" s="205" t="s">
        <v>96</v>
      </c>
    </row>
    <row r="22" spans="1:6" ht="12.75">
      <c r="A22" s="34"/>
      <c r="B22" s="85"/>
      <c r="C22" s="165" t="s">
        <v>39</v>
      </c>
      <c r="D22" s="209" t="s">
        <v>3</v>
      </c>
      <c r="E22" s="207" t="s">
        <v>6</v>
      </c>
      <c r="F22" s="197" t="s">
        <v>7</v>
      </c>
    </row>
    <row r="23" spans="1:6" ht="12.75">
      <c r="A23" s="34"/>
      <c r="B23" s="85"/>
      <c r="C23" s="202" t="s">
        <v>25</v>
      </c>
      <c r="D23" s="198" t="s">
        <v>9</v>
      </c>
      <c r="E23" s="207"/>
      <c r="F23" s="197" t="s">
        <v>241</v>
      </c>
    </row>
    <row r="24" spans="1:6" ht="12.75">
      <c r="A24" s="6"/>
      <c r="B24" s="30"/>
      <c r="C24" s="165" t="s">
        <v>112</v>
      </c>
      <c r="D24" s="198" t="s">
        <v>9</v>
      </c>
      <c r="E24" s="207"/>
      <c r="F24" s="197" t="s">
        <v>242</v>
      </c>
    </row>
    <row r="25" spans="1:6" ht="12.75">
      <c r="A25" s="6"/>
      <c r="B25" s="30"/>
      <c r="C25" s="165" t="s">
        <v>28</v>
      </c>
      <c r="D25" s="198" t="s">
        <v>9</v>
      </c>
      <c r="E25" s="207"/>
      <c r="F25" s="197" t="s">
        <v>243</v>
      </c>
    </row>
    <row r="26" spans="1:6" ht="12.75">
      <c r="A26" s="68" t="s">
        <v>397</v>
      </c>
      <c r="B26" s="73"/>
      <c r="C26" s="165" t="s">
        <v>236</v>
      </c>
      <c r="D26" s="198" t="s">
        <v>12</v>
      </c>
      <c r="E26" s="207"/>
      <c r="F26" s="197" t="s">
        <v>244</v>
      </c>
    </row>
    <row r="27" spans="1:6" ht="13.5" thickBot="1">
      <c r="A27" s="9"/>
      <c r="B27" s="29"/>
      <c r="C27" s="162" t="s">
        <v>35</v>
      </c>
      <c r="D27" s="210" t="s">
        <v>12</v>
      </c>
      <c r="E27" s="87"/>
      <c r="F27" s="211"/>
    </row>
    <row r="28" spans="1:6" ht="12.75">
      <c r="A28" s="25" t="s">
        <v>282</v>
      </c>
      <c r="B28" s="15">
        <v>100</v>
      </c>
      <c r="C28" s="195" t="s">
        <v>290</v>
      </c>
      <c r="D28" s="212" t="s">
        <v>3</v>
      </c>
      <c r="E28" s="189" t="s">
        <v>67</v>
      </c>
      <c r="F28" s="205" t="s">
        <v>96</v>
      </c>
    </row>
    <row r="29" spans="1:6" ht="12.75">
      <c r="A29" s="26"/>
      <c r="B29" s="22"/>
      <c r="C29" s="165" t="s">
        <v>39</v>
      </c>
      <c r="D29" s="213" t="s">
        <v>3</v>
      </c>
      <c r="E29" s="187" t="str">
        <f>+E50</f>
        <v>VIHR</v>
      </c>
      <c r="F29" s="197" t="s">
        <v>7</v>
      </c>
    </row>
    <row r="30" spans="1:6" ht="12.75">
      <c r="A30" s="6"/>
      <c r="B30" s="30"/>
      <c r="C30" s="214" t="s">
        <v>25</v>
      </c>
      <c r="D30" s="213" t="s">
        <v>9</v>
      </c>
      <c r="E30" s="187"/>
      <c r="F30" s="197" t="s">
        <v>228</v>
      </c>
    </row>
    <row r="31" spans="1:6" ht="12.75">
      <c r="A31" s="3"/>
      <c r="B31" s="24"/>
      <c r="C31" s="165" t="s">
        <v>112</v>
      </c>
      <c r="D31" s="196" t="s">
        <v>9</v>
      </c>
      <c r="E31" s="187"/>
      <c r="F31" s="197"/>
    </row>
    <row r="32" spans="1:6" ht="12.75">
      <c r="A32" s="3"/>
      <c r="B32" s="24"/>
      <c r="C32" s="165" t="s">
        <v>28</v>
      </c>
      <c r="D32" s="198" t="s">
        <v>9</v>
      </c>
      <c r="E32" s="187"/>
      <c r="F32" s="197"/>
    </row>
    <row r="33" spans="1:6" ht="12.75">
      <c r="A33" s="68" t="s">
        <v>398</v>
      </c>
      <c r="B33" s="73"/>
      <c r="C33" s="165" t="s">
        <v>236</v>
      </c>
      <c r="D33" s="198" t="s">
        <v>12</v>
      </c>
      <c r="E33" s="187"/>
      <c r="F33" s="197"/>
    </row>
    <row r="34" spans="1:6" ht="13.5" thickBot="1">
      <c r="A34" s="4"/>
      <c r="B34" s="70"/>
      <c r="C34" s="162" t="s">
        <v>35</v>
      </c>
      <c r="D34" s="210" t="s">
        <v>12</v>
      </c>
      <c r="E34" s="188"/>
      <c r="F34" s="201"/>
    </row>
    <row r="35" spans="1:6" ht="12.75">
      <c r="A35" s="26" t="s">
        <v>176</v>
      </c>
      <c r="B35" s="22">
        <v>100</v>
      </c>
      <c r="C35" s="195" t="s">
        <v>290</v>
      </c>
      <c r="D35" s="213" t="s">
        <v>3</v>
      </c>
      <c r="E35" s="187" t="s">
        <v>67</v>
      </c>
      <c r="F35" s="205" t="s">
        <v>96</v>
      </c>
    </row>
    <row r="36" spans="1:6" ht="13.5" customHeight="1">
      <c r="A36" s="3"/>
      <c r="B36" s="24"/>
      <c r="C36" s="202" t="str">
        <f>+C29</f>
        <v>Ellilä Simo</v>
      </c>
      <c r="D36" s="213" t="s">
        <v>3</v>
      </c>
      <c r="E36" s="187" t="str">
        <f>+E29</f>
        <v>VIHR</v>
      </c>
      <c r="F36" s="197" t="s">
        <v>7</v>
      </c>
    </row>
    <row r="37" spans="1:6" ht="13.5" customHeight="1">
      <c r="A37" s="3"/>
      <c r="B37" s="24"/>
      <c r="C37" s="202" t="s">
        <v>25</v>
      </c>
      <c r="D37" s="198" t="s">
        <v>9</v>
      </c>
      <c r="E37" s="187"/>
      <c r="F37" s="197" t="s">
        <v>241</v>
      </c>
    </row>
    <row r="38" spans="1:6" ht="13.5" customHeight="1">
      <c r="A38" s="164" t="s">
        <v>396</v>
      </c>
      <c r="B38" s="24"/>
      <c r="C38" s="165" t="s">
        <v>112</v>
      </c>
      <c r="D38" s="196" t="s">
        <v>9</v>
      </c>
      <c r="E38" s="187"/>
      <c r="F38" s="197" t="s">
        <v>242</v>
      </c>
    </row>
    <row r="39" spans="1:6" ht="13.5" customHeight="1">
      <c r="A39" s="3"/>
      <c r="B39" s="24"/>
      <c r="C39" s="165" t="s">
        <v>28</v>
      </c>
      <c r="D39" s="198" t="s">
        <v>9</v>
      </c>
      <c r="E39" s="187"/>
      <c r="F39" s="197" t="s">
        <v>243</v>
      </c>
    </row>
    <row r="40" spans="1:6" ht="13.5" customHeight="1">
      <c r="A40" s="68" t="s">
        <v>398</v>
      </c>
      <c r="B40" s="73"/>
      <c r="C40" s="165" t="s">
        <v>236</v>
      </c>
      <c r="D40" s="198" t="s">
        <v>12</v>
      </c>
      <c r="E40" s="187"/>
      <c r="F40" s="197" t="s">
        <v>244</v>
      </c>
    </row>
    <row r="41" spans="1:6" ht="13.5" customHeight="1" thickBot="1">
      <c r="A41" s="4"/>
      <c r="B41" s="70"/>
      <c r="C41" s="162" t="s">
        <v>35</v>
      </c>
      <c r="D41" s="210" t="s">
        <v>12</v>
      </c>
      <c r="E41" s="188"/>
      <c r="F41" s="201"/>
    </row>
    <row r="42" spans="1:6" ht="12.75">
      <c r="A42" s="32" t="s">
        <v>192</v>
      </c>
      <c r="B42" s="30"/>
      <c r="C42" s="202" t="s">
        <v>290</v>
      </c>
      <c r="D42" s="213" t="s">
        <v>3</v>
      </c>
      <c r="E42" s="187" t="s">
        <v>67</v>
      </c>
      <c r="F42" s="205" t="s">
        <v>96</v>
      </c>
    </row>
    <row r="43" spans="1:6" ht="12.75">
      <c r="A43" s="6"/>
      <c r="B43" s="30"/>
      <c r="C43" s="165" t="str">
        <f>+C36</f>
        <v>Ellilä Simo</v>
      </c>
      <c r="D43" s="213" t="s">
        <v>3</v>
      </c>
      <c r="E43" s="187" t="str">
        <f>+E36</f>
        <v>VIHR</v>
      </c>
      <c r="F43" s="197" t="s">
        <v>7</v>
      </c>
    </row>
    <row r="44" spans="1:6" ht="12.75">
      <c r="A44" s="6"/>
      <c r="B44" s="30"/>
      <c r="C44" s="202" t="s">
        <v>25</v>
      </c>
      <c r="D44" s="198" t="s">
        <v>9</v>
      </c>
      <c r="E44" s="187"/>
      <c r="F44" s="197" t="s">
        <v>228</v>
      </c>
    </row>
    <row r="45" spans="1:6" ht="12.75">
      <c r="A45" s="6"/>
      <c r="B45" s="30"/>
      <c r="C45" s="165" t="s">
        <v>112</v>
      </c>
      <c r="D45" s="196" t="s">
        <v>9</v>
      </c>
      <c r="E45" s="187"/>
      <c r="F45" s="215"/>
    </row>
    <row r="46" spans="1:6" ht="12.75">
      <c r="A46" s="68" t="s">
        <v>398</v>
      </c>
      <c r="B46" s="30"/>
      <c r="C46" s="165" t="s">
        <v>28</v>
      </c>
      <c r="D46" s="198" t="s">
        <v>9</v>
      </c>
      <c r="E46" s="187"/>
      <c r="F46" s="215"/>
    </row>
    <row r="47" spans="1:6" ht="12.75">
      <c r="A47" s="68" t="s">
        <v>210</v>
      </c>
      <c r="B47" s="30"/>
      <c r="C47" s="165" t="s">
        <v>236</v>
      </c>
      <c r="D47" s="198" t="s">
        <v>12</v>
      </c>
      <c r="E47" s="187"/>
      <c r="F47" s="215"/>
    </row>
    <row r="48" spans="1:6" ht="13.5" thickBot="1">
      <c r="A48" s="86"/>
      <c r="B48" s="29"/>
      <c r="C48" s="162" t="s">
        <v>35</v>
      </c>
      <c r="D48" s="210" t="s">
        <v>12</v>
      </c>
      <c r="E48" s="188"/>
      <c r="F48" s="211"/>
    </row>
    <row r="49" spans="1:6" ht="12.75">
      <c r="A49" s="15" t="s">
        <v>31</v>
      </c>
      <c r="B49" s="15">
        <v>50</v>
      </c>
      <c r="C49" s="216" t="s">
        <v>27</v>
      </c>
      <c r="D49" s="217" t="s">
        <v>3</v>
      </c>
      <c r="E49" s="189" t="s">
        <v>15</v>
      </c>
      <c r="F49" s="205" t="s">
        <v>96</v>
      </c>
    </row>
    <row r="50" spans="1:6" ht="12.75">
      <c r="A50" s="5"/>
      <c r="B50" s="5"/>
      <c r="C50" s="214" t="s">
        <v>5</v>
      </c>
      <c r="D50" s="196" t="s">
        <v>3</v>
      </c>
      <c r="E50" s="187" t="s">
        <v>6</v>
      </c>
      <c r="F50" s="197" t="s">
        <v>7</v>
      </c>
    </row>
    <row r="51" spans="1:6" ht="12.75">
      <c r="A51" s="5"/>
      <c r="B51" s="5"/>
      <c r="C51" s="214" t="s">
        <v>28</v>
      </c>
      <c r="D51" s="196" t="s">
        <v>9</v>
      </c>
      <c r="E51" s="187"/>
      <c r="F51" s="197" t="s">
        <v>241</v>
      </c>
    </row>
    <row r="52" spans="1:6" ht="12.75">
      <c r="A52" s="13" t="s">
        <v>212</v>
      </c>
      <c r="B52" s="5"/>
      <c r="C52" s="214" t="s">
        <v>213</v>
      </c>
      <c r="D52" s="196" t="s">
        <v>30</v>
      </c>
      <c r="E52" s="187"/>
      <c r="F52" s="197" t="s">
        <v>242</v>
      </c>
    </row>
    <row r="53" spans="1:6" ht="12.75">
      <c r="A53" s="68" t="s">
        <v>398</v>
      </c>
      <c r="B53" s="74"/>
      <c r="C53" s="214" t="s">
        <v>29</v>
      </c>
      <c r="D53" s="196" t="s">
        <v>9</v>
      </c>
      <c r="E53" s="187"/>
      <c r="F53" s="197" t="s">
        <v>243</v>
      </c>
    </row>
    <row r="54" spans="1:6" ht="12.75">
      <c r="A54" s="5" t="s">
        <v>411</v>
      </c>
      <c r="B54" s="5"/>
      <c r="C54" s="214" t="s">
        <v>32</v>
      </c>
      <c r="D54" s="196" t="s">
        <v>12</v>
      </c>
      <c r="E54" s="187"/>
      <c r="F54" s="197" t="s">
        <v>244</v>
      </c>
    </row>
    <row r="55" spans="1:6" ht="13.5" thickBot="1">
      <c r="A55" s="1"/>
      <c r="B55" s="1"/>
      <c r="C55" s="87" t="s">
        <v>213</v>
      </c>
      <c r="D55" s="200" t="s">
        <v>184</v>
      </c>
      <c r="E55" s="188"/>
      <c r="F55" s="201"/>
    </row>
    <row r="56" spans="1:6" ht="12.75">
      <c r="A56" s="49" t="s">
        <v>100</v>
      </c>
      <c r="B56" s="90" t="s">
        <v>216</v>
      </c>
      <c r="C56" s="218" t="s">
        <v>216</v>
      </c>
      <c r="D56" s="196" t="s">
        <v>3</v>
      </c>
      <c r="E56" s="205" t="s">
        <v>6</v>
      </c>
      <c r="F56" s="219" t="s">
        <v>293</v>
      </c>
    </row>
    <row r="57" spans="1:6" ht="12.75">
      <c r="A57" s="18"/>
      <c r="B57" s="46"/>
      <c r="C57" s="220" t="s">
        <v>289</v>
      </c>
      <c r="D57" s="196" t="s">
        <v>3</v>
      </c>
      <c r="E57" s="197" t="s">
        <v>67</v>
      </c>
      <c r="F57" s="219" t="s">
        <v>7</v>
      </c>
    </row>
    <row r="58" spans="1:6" ht="12.75">
      <c r="A58" s="84"/>
      <c r="B58" s="90" t="s">
        <v>63</v>
      </c>
      <c r="C58" s="220" t="s">
        <v>63</v>
      </c>
      <c r="D58" s="196" t="s">
        <v>9</v>
      </c>
      <c r="E58" s="197"/>
      <c r="F58" s="219" t="s">
        <v>229</v>
      </c>
    </row>
    <row r="59" spans="1:6" ht="12.75">
      <c r="A59" s="3"/>
      <c r="B59" s="23" t="s">
        <v>169</v>
      </c>
      <c r="C59" s="220" t="s">
        <v>169</v>
      </c>
      <c r="D59" s="196" t="s">
        <v>101</v>
      </c>
      <c r="E59" s="197"/>
      <c r="F59" s="219" t="s">
        <v>218</v>
      </c>
    </row>
    <row r="60" spans="1:6" ht="12.75">
      <c r="A60" s="3"/>
      <c r="B60" s="23" t="s">
        <v>170</v>
      </c>
      <c r="C60" s="158" t="s">
        <v>378</v>
      </c>
      <c r="D60" s="196" t="s">
        <v>102</v>
      </c>
      <c r="E60" s="197"/>
      <c r="F60" s="219" t="s">
        <v>135</v>
      </c>
    </row>
    <row r="61" spans="1:6" ht="12.75">
      <c r="A61" s="3"/>
      <c r="B61" s="10" t="s">
        <v>171</v>
      </c>
      <c r="C61" s="221" t="s">
        <v>285</v>
      </c>
      <c r="D61" s="196" t="s">
        <v>103</v>
      </c>
      <c r="E61" s="197"/>
      <c r="F61" s="219" t="s">
        <v>230</v>
      </c>
    </row>
    <row r="62" spans="1:6" ht="12.75">
      <c r="A62" s="163" t="s">
        <v>400</v>
      </c>
      <c r="B62" s="10"/>
      <c r="C62" s="158"/>
      <c r="D62" s="196" t="s">
        <v>199</v>
      </c>
      <c r="E62" s="197"/>
      <c r="F62" s="219"/>
    </row>
    <row r="63" spans="1:6" ht="12.75">
      <c r="A63" s="163" t="s">
        <v>399</v>
      </c>
      <c r="B63" s="10"/>
      <c r="C63" s="158"/>
      <c r="D63" s="196" t="s">
        <v>200</v>
      </c>
      <c r="E63" s="197"/>
      <c r="F63" s="219"/>
    </row>
    <row r="64" spans="1:6" ht="12.75">
      <c r="A64" s="3"/>
      <c r="B64" s="92" t="s">
        <v>104</v>
      </c>
      <c r="C64" s="220" t="s">
        <v>104</v>
      </c>
      <c r="D64" s="198" t="s">
        <v>12</v>
      </c>
      <c r="E64" s="197"/>
      <c r="F64" s="219"/>
    </row>
    <row r="65" spans="1:6" ht="12.75">
      <c r="A65" s="3"/>
      <c r="B65" s="46" t="s">
        <v>172</v>
      </c>
      <c r="C65" s="220" t="s">
        <v>287</v>
      </c>
      <c r="D65" s="198" t="s">
        <v>105</v>
      </c>
      <c r="E65" s="197"/>
      <c r="F65" s="152"/>
    </row>
    <row r="66" spans="1:6" ht="12.75">
      <c r="A66" s="3"/>
      <c r="B66" s="46" t="s">
        <v>173</v>
      </c>
      <c r="C66" s="220" t="s">
        <v>379</v>
      </c>
      <c r="D66" s="198" t="s">
        <v>106</v>
      </c>
      <c r="E66" s="197"/>
      <c r="F66" s="152"/>
    </row>
    <row r="67" spans="1:6" ht="13.5" thickBot="1">
      <c r="A67" s="4"/>
      <c r="B67" s="19" t="s">
        <v>174</v>
      </c>
      <c r="C67" s="201" t="s">
        <v>286</v>
      </c>
      <c r="D67" s="222" t="s">
        <v>107</v>
      </c>
      <c r="E67" s="201"/>
      <c r="F67" s="223"/>
    </row>
    <row r="68" spans="1:6" ht="12.75">
      <c r="A68" s="2" t="s">
        <v>95</v>
      </c>
      <c r="B68" s="93"/>
      <c r="C68" s="218" t="s">
        <v>231</v>
      </c>
      <c r="D68" s="196" t="s">
        <v>3</v>
      </c>
      <c r="E68" s="197" t="s">
        <v>164</v>
      </c>
      <c r="F68" s="224" t="s">
        <v>419</v>
      </c>
    </row>
    <row r="69" spans="1:6" ht="12.75">
      <c r="A69" s="26" t="s">
        <v>97</v>
      </c>
      <c r="B69" s="71"/>
      <c r="C69" s="221" t="s">
        <v>226</v>
      </c>
      <c r="D69" s="196" t="s">
        <v>3</v>
      </c>
      <c r="E69" s="197" t="s">
        <v>22</v>
      </c>
      <c r="F69" s="219" t="s">
        <v>7</v>
      </c>
    </row>
    <row r="70" spans="1:6" ht="12.75">
      <c r="A70" s="16" t="s">
        <v>98</v>
      </c>
      <c r="B70" s="94"/>
      <c r="C70" s="220" t="s">
        <v>25</v>
      </c>
      <c r="D70" s="196" t="s">
        <v>9</v>
      </c>
      <c r="E70" s="197"/>
      <c r="F70" s="219" t="s">
        <v>10</v>
      </c>
    </row>
    <row r="71" spans="1:6" ht="12.75">
      <c r="A71" s="6"/>
      <c r="B71" s="30"/>
      <c r="C71" s="202" t="s">
        <v>197</v>
      </c>
      <c r="D71" s="196" t="s">
        <v>11</v>
      </c>
      <c r="E71" s="197"/>
      <c r="F71" s="219"/>
    </row>
    <row r="72" spans="1:6" ht="12.75">
      <c r="A72" s="3" t="s">
        <v>232</v>
      </c>
      <c r="B72" s="24"/>
      <c r="C72" s="202" t="s">
        <v>196</v>
      </c>
      <c r="D72" s="196" t="s">
        <v>11</v>
      </c>
      <c r="E72" s="197"/>
      <c r="F72" s="219"/>
    </row>
    <row r="73" spans="1:6" ht="12.75">
      <c r="A73" s="3"/>
      <c r="B73" s="5"/>
      <c r="C73" s="165" t="s">
        <v>182</v>
      </c>
      <c r="D73" s="198" t="s">
        <v>12</v>
      </c>
      <c r="E73" s="197"/>
      <c r="F73" s="219"/>
    </row>
    <row r="74" spans="1:6" ht="13.5" thickBot="1">
      <c r="A74" s="4"/>
      <c r="B74" s="70"/>
      <c r="C74" s="162" t="s">
        <v>99</v>
      </c>
      <c r="D74" s="200" t="s">
        <v>13</v>
      </c>
      <c r="E74" s="201"/>
      <c r="F74" s="223"/>
    </row>
    <row r="75" spans="1:6" ht="12.75">
      <c r="A75" s="17" t="s">
        <v>281</v>
      </c>
      <c r="B75" s="95"/>
      <c r="C75" s="221" t="str">
        <f>+C68</f>
        <v>Kuulas Esko</v>
      </c>
      <c r="D75" s="225" t="s">
        <v>3</v>
      </c>
      <c r="E75" s="205" t="s">
        <v>164</v>
      </c>
      <c r="F75" s="219" t="s">
        <v>227</v>
      </c>
    </row>
    <row r="76" spans="1:6" ht="12.75">
      <c r="A76" s="3"/>
      <c r="B76" s="28"/>
      <c r="C76" s="221" t="s">
        <v>226</v>
      </c>
      <c r="D76" s="225" t="s">
        <v>3</v>
      </c>
      <c r="E76" s="197" t="s">
        <v>22</v>
      </c>
      <c r="F76" s="219" t="s">
        <v>7</v>
      </c>
    </row>
    <row r="77" spans="1:6" ht="12.75">
      <c r="A77" s="3" t="s">
        <v>377</v>
      </c>
      <c r="B77" s="28"/>
      <c r="C77" s="221" t="s">
        <v>25</v>
      </c>
      <c r="D77" s="225" t="s">
        <v>9</v>
      </c>
      <c r="E77" s="197"/>
      <c r="F77" s="219" t="s">
        <v>228</v>
      </c>
    </row>
    <row r="78" spans="1:6" ht="12.75">
      <c r="A78" s="3"/>
      <c r="B78" s="28"/>
      <c r="C78" s="202" t="s">
        <v>197</v>
      </c>
      <c r="D78" s="226" t="s">
        <v>11</v>
      </c>
      <c r="E78" s="197"/>
      <c r="F78" s="219"/>
    </row>
    <row r="79" spans="1:6" ht="12.75">
      <c r="A79" s="3"/>
      <c r="B79" s="28"/>
      <c r="C79" s="202" t="s">
        <v>196</v>
      </c>
      <c r="D79" s="226" t="s">
        <v>11</v>
      </c>
      <c r="E79" s="197"/>
      <c r="F79" s="219"/>
    </row>
    <row r="80" spans="3:6" ht="12.75">
      <c r="C80" s="165" t="s">
        <v>182</v>
      </c>
      <c r="D80" s="198" t="s">
        <v>12</v>
      </c>
      <c r="E80" s="197"/>
      <c r="F80" s="219"/>
    </row>
    <row r="81" spans="1:6" ht="13.5" thickBot="1">
      <c r="A81" s="4"/>
      <c r="B81" s="72"/>
      <c r="C81" s="201" t="s">
        <v>99</v>
      </c>
      <c r="D81" s="200" t="s">
        <v>13</v>
      </c>
      <c r="E81" s="201"/>
      <c r="F81" s="223"/>
    </row>
    <row r="82" spans="1:6" ht="12.75">
      <c r="A82" s="26" t="s">
        <v>83</v>
      </c>
      <c r="B82" s="22">
        <v>100</v>
      </c>
      <c r="C82" s="195" t="s">
        <v>82</v>
      </c>
      <c r="D82" s="217" t="s">
        <v>3</v>
      </c>
      <c r="E82" s="189" t="s">
        <v>15</v>
      </c>
      <c r="F82" s="205" t="s">
        <v>96</v>
      </c>
    </row>
    <row r="83" spans="1:6" ht="12.75">
      <c r="A83" s="6"/>
      <c r="B83" s="30"/>
      <c r="C83" s="202" t="s">
        <v>223</v>
      </c>
      <c r="D83" s="196" t="s">
        <v>3</v>
      </c>
      <c r="E83" s="187" t="s">
        <v>4</v>
      </c>
      <c r="F83" s="197" t="s">
        <v>7</v>
      </c>
    </row>
    <row r="84" spans="1:6" ht="12.75">
      <c r="A84" s="6"/>
      <c r="B84" s="30"/>
      <c r="C84" s="165" t="s">
        <v>33</v>
      </c>
      <c r="D84" s="196" t="s">
        <v>9</v>
      </c>
      <c r="E84" s="187"/>
      <c r="F84" s="197" t="s">
        <v>228</v>
      </c>
    </row>
    <row r="85" spans="1:6" ht="12.75">
      <c r="A85" s="68" t="s">
        <v>398</v>
      </c>
      <c r="B85" s="73"/>
      <c r="C85" s="202" t="s">
        <v>84</v>
      </c>
      <c r="D85" s="196" t="s">
        <v>9</v>
      </c>
      <c r="E85" s="187"/>
      <c r="F85" s="197"/>
    </row>
    <row r="86" spans="1:6" ht="12.75">
      <c r="A86" s="27" t="s">
        <v>179</v>
      </c>
      <c r="B86" s="14"/>
      <c r="C86" s="202" t="s">
        <v>85</v>
      </c>
      <c r="D86" s="196" t="s">
        <v>30</v>
      </c>
      <c r="E86" s="187"/>
      <c r="F86" s="197"/>
    </row>
    <row r="87" spans="1:6" ht="12.75">
      <c r="A87" s="12" t="s">
        <v>211</v>
      </c>
      <c r="B87" s="24"/>
      <c r="C87" s="202" t="s">
        <v>29</v>
      </c>
      <c r="D87" s="196" t="s">
        <v>12</v>
      </c>
      <c r="E87" s="187"/>
      <c r="F87" s="197"/>
    </row>
    <row r="88" spans="1:6" ht="13.5" thickBot="1">
      <c r="A88" s="4"/>
      <c r="B88" s="70"/>
      <c r="C88" s="201" t="s">
        <v>32</v>
      </c>
      <c r="D88" s="200" t="s">
        <v>12</v>
      </c>
      <c r="E88" s="188"/>
      <c r="F88" s="201"/>
    </row>
    <row r="89" spans="1:6" ht="12.75">
      <c r="A89" s="24"/>
      <c r="B89" s="20"/>
      <c r="C89" s="7"/>
      <c r="D89" s="24"/>
      <c r="E89" s="30"/>
      <c r="F89" s="30"/>
    </row>
    <row r="90" spans="1:6" ht="12.75">
      <c r="A90" s="24"/>
      <c r="B90" s="20"/>
      <c r="C90" s="7"/>
      <c r="D90" s="24"/>
      <c r="E90" s="20"/>
      <c r="F90" s="30"/>
    </row>
    <row r="91" spans="1:6" ht="12.75">
      <c r="A91" s="30"/>
      <c r="B91" s="30"/>
      <c r="C91" s="20"/>
      <c r="D91" s="30"/>
      <c r="E91" s="30"/>
      <c r="F91" s="30"/>
    </row>
    <row r="92" spans="1:6" ht="12.75">
      <c r="A92" s="30"/>
      <c r="B92" s="30"/>
      <c r="C92" s="20"/>
      <c r="D92" s="30"/>
      <c r="E92" s="30"/>
      <c r="F92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J15" sqref="J15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10.00390625" style="0" customWidth="1"/>
    <col min="4" max="4" width="26.140625" style="232" customWidth="1"/>
    <col min="5" max="5" width="6.28125" style="0" customWidth="1"/>
    <col min="6" max="6" width="6.140625" style="0" customWidth="1"/>
    <col min="7" max="7" width="8.28125" style="0" customWidth="1"/>
    <col min="8" max="8" width="16.57421875" style="0" customWidth="1"/>
    <col min="9" max="9" width="18.57421875" style="0" customWidth="1"/>
  </cols>
  <sheetData>
    <row r="1" spans="1:8" ht="15">
      <c r="A1" s="169" t="s">
        <v>401</v>
      </c>
      <c r="B1" s="170"/>
      <c r="C1" s="170"/>
      <c r="D1" s="227"/>
      <c r="E1" s="170"/>
      <c r="F1" s="170"/>
      <c r="G1" s="170"/>
      <c r="H1" s="171"/>
    </row>
    <row r="2" spans="1:8" ht="15">
      <c r="A2" s="180" t="s">
        <v>414</v>
      </c>
      <c r="B2" s="30"/>
      <c r="C2" s="30"/>
      <c r="D2" s="228"/>
      <c r="E2" s="30"/>
      <c r="F2" s="30"/>
      <c r="G2" s="30"/>
      <c r="H2" s="8"/>
    </row>
    <row r="3" spans="1:8" ht="15">
      <c r="A3" s="172" t="s">
        <v>402</v>
      </c>
      <c r="B3" s="113"/>
      <c r="C3" s="113"/>
      <c r="D3" s="159"/>
      <c r="E3" s="113"/>
      <c r="F3" s="113"/>
      <c r="G3" s="113"/>
      <c r="H3" s="109"/>
    </row>
    <row r="4" spans="1:8" ht="26.25" customHeight="1" thickBot="1">
      <c r="A4" s="166" t="s">
        <v>336</v>
      </c>
      <c r="B4" s="167" t="s">
        <v>337</v>
      </c>
      <c r="C4" s="176"/>
      <c r="D4" s="229">
        <v>2006</v>
      </c>
      <c r="E4" s="173"/>
      <c r="F4" s="174" t="s">
        <v>0</v>
      </c>
      <c r="G4" s="4"/>
      <c r="H4" s="168" t="s">
        <v>338</v>
      </c>
    </row>
    <row r="5" spans="1:8" ht="24.75" customHeight="1" thickBot="1">
      <c r="A5" s="121" t="s">
        <v>339</v>
      </c>
      <c r="B5" s="114" t="s">
        <v>340</v>
      </c>
      <c r="C5" s="116" t="s">
        <v>341</v>
      </c>
      <c r="D5" s="230" t="s">
        <v>342</v>
      </c>
      <c r="E5" s="50" t="s">
        <v>3</v>
      </c>
      <c r="F5" s="58" t="s">
        <v>361</v>
      </c>
      <c r="G5" s="116" t="s">
        <v>341</v>
      </c>
      <c r="H5" s="11" t="s">
        <v>362</v>
      </c>
    </row>
    <row r="6" spans="1:9" ht="15.75" customHeight="1" hidden="1">
      <c r="A6" s="122"/>
      <c r="B6" s="111"/>
      <c r="C6" s="66"/>
      <c r="D6" s="158"/>
      <c r="E6" s="51" t="s">
        <v>3</v>
      </c>
      <c r="F6" s="53"/>
      <c r="G6" s="12"/>
      <c r="H6" s="12"/>
      <c r="I6" s="27"/>
    </row>
    <row r="7" spans="1:9" ht="12.75">
      <c r="A7" s="120"/>
      <c r="B7" s="78"/>
      <c r="C7" s="314" t="s">
        <v>344</v>
      </c>
      <c r="D7" s="220" t="s">
        <v>375</v>
      </c>
      <c r="E7" s="51" t="s">
        <v>3</v>
      </c>
      <c r="F7" s="53" t="s">
        <v>22</v>
      </c>
      <c r="G7" s="12"/>
      <c r="H7" s="12" t="s">
        <v>363</v>
      </c>
      <c r="I7" s="27"/>
    </row>
    <row r="8" spans="1:9" ht="12" customHeight="1">
      <c r="A8" s="128" t="s">
        <v>404</v>
      </c>
      <c r="B8" s="315"/>
      <c r="C8" s="314"/>
      <c r="D8" s="158" t="s">
        <v>182</v>
      </c>
      <c r="E8" s="51" t="s">
        <v>9</v>
      </c>
      <c r="F8" s="53"/>
      <c r="G8" s="12"/>
      <c r="H8" s="12" t="s">
        <v>364</v>
      </c>
      <c r="I8" s="27"/>
    </row>
    <row r="9" spans="1:9" ht="12.75">
      <c r="A9" s="128" t="s">
        <v>403</v>
      </c>
      <c r="B9" s="315"/>
      <c r="C9" s="314"/>
      <c r="D9" s="220" t="s">
        <v>358</v>
      </c>
      <c r="E9" s="51" t="s">
        <v>371</v>
      </c>
      <c r="F9" s="53"/>
      <c r="G9" s="12"/>
      <c r="H9" s="12" t="s">
        <v>365</v>
      </c>
      <c r="I9" s="27"/>
    </row>
    <row r="10" spans="1:9" ht="12.75">
      <c r="A10" s="128" t="s">
        <v>343</v>
      </c>
      <c r="B10" s="315"/>
      <c r="C10" s="314"/>
      <c r="D10" s="158" t="s">
        <v>380</v>
      </c>
      <c r="E10" s="51" t="s">
        <v>371</v>
      </c>
      <c r="F10" s="53"/>
      <c r="G10" s="12"/>
      <c r="H10" s="6"/>
      <c r="I10" s="27"/>
    </row>
    <row r="11" spans="1:9" ht="12.75">
      <c r="A11" s="128"/>
      <c r="B11" s="315"/>
      <c r="C11" s="314"/>
      <c r="D11" s="221" t="s">
        <v>25</v>
      </c>
      <c r="E11" s="51" t="s">
        <v>12</v>
      </c>
      <c r="F11" s="53"/>
      <c r="G11" s="12"/>
      <c r="H11" s="12"/>
      <c r="I11" s="27"/>
    </row>
    <row r="12" spans="1:9" ht="13.5" thickBot="1">
      <c r="A12" s="129"/>
      <c r="B12" s="48"/>
      <c r="C12" s="177"/>
      <c r="D12" s="158" t="s">
        <v>353</v>
      </c>
      <c r="E12" s="51" t="s">
        <v>372</v>
      </c>
      <c r="F12" s="47"/>
      <c r="G12" s="19"/>
      <c r="H12" s="19"/>
      <c r="I12" s="27"/>
    </row>
    <row r="13" spans="1:9" ht="21" thickBot="1">
      <c r="A13" s="123" t="s">
        <v>345</v>
      </c>
      <c r="B13" s="115" t="s">
        <v>346</v>
      </c>
      <c r="C13" s="116" t="s">
        <v>347</v>
      </c>
      <c r="D13" s="230" t="s">
        <v>342</v>
      </c>
      <c r="E13" s="50" t="s">
        <v>3</v>
      </c>
      <c r="F13" s="53" t="s">
        <v>361</v>
      </c>
      <c r="G13" s="116" t="s">
        <v>347</v>
      </c>
      <c r="H13" s="12" t="s">
        <v>362</v>
      </c>
      <c r="I13" s="27"/>
    </row>
    <row r="14" spans="1:9" ht="12.75">
      <c r="A14" s="124"/>
      <c r="B14" s="107"/>
      <c r="C14" s="107"/>
      <c r="D14" s="158" t="s">
        <v>375</v>
      </c>
      <c r="E14" s="51" t="s">
        <v>3</v>
      </c>
      <c r="F14" s="53" t="s">
        <v>22</v>
      </c>
      <c r="G14" s="12"/>
      <c r="H14" s="12" t="s">
        <v>363</v>
      </c>
      <c r="I14" s="27"/>
    </row>
    <row r="15" spans="1:9" ht="12.75">
      <c r="A15" s="122" t="s">
        <v>405</v>
      </c>
      <c r="B15" s="66"/>
      <c r="C15" s="66" t="s">
        <v>349</v>
      </c>
      <c r="D15" s="158" t="s">
        <v>182</v>
      </c>
      <c r="E15" s="51" t="s">
        <v>9</v>
      </c>
      <c r="F15" s="53"/>
      <c r="G15" s="12"/>
      <c r="H15" s="12" t="s">
        <v>364</v>
      </c>
      <c r="I15" s="27"/>
    </row>
    <row r="16" spans="1:9" ht="12.75">
      <c r="A16" s="122" t="s">
        <v>348</v>
      </c>
      <c r="B16" s="66"/>
      <c r="C16" s="66" t="s">
        <v>350</v>
      </c>
      <c r="D16" s="158" t="s">
        <v>40</v>
      </c>
      <c r="E16" s="51" t="s">
        <v>9</v>
      </c>
      <c r="F16" s="12"/>
      <c r="G16" s="12"/>
      <c r="H16" s="12" t="s">
        <v>365</v>
      </c>
      <c r="I16" s="27"/>
    </row>
    <row r="17" spans="1:9" ht="12.75">
      <c r="A17" s="122"/>
      <c r="B17" s="66"/>
      <c r="C17" s="66" t="s">
        <v>351</v>
      </c>
      <c r="D17" s="158" t="s">
        <v>358</v>
      </c>
      <c r="E17" s="51" t="s">
        <v>371</v>
      </c>
      <c r="F17" s="12"/>
      <c r="G17" s="12"/>
      <c r="H17" s="6"/>
      <c r="I17" s="27"/>
    </row>
    <row r="18" spans="1:9" ht="12.75">
      <c r="A18" s="122"/>
      <c r="B18" s="66"/>
      <c r="C18" s="66" t="s">
        <v>352</v>
      </c>
      <c r="D18" s="158" t="s">
        <v>47</v>
      </c>
      <c r="E18" s="51" t="s">
        <v>12</v>
      </c>
      <c r="F18" s="12"/>
      <c r="G18" s="12"/>
      <c r="H18" s="12"/>
      <c r="I18" s="27"/>
    </row>
    <row r="19" spans="1:9" ht="13.5" thickBot="1">
      <c r="A19" s="132"/>
      <c r="B19" s="106"/>
      <c r="C19" s="6"/>
      <c r="D19" s="231" t="s">
        <v>353</v>
      </c>
      <c r="E19" s="51" t="s">
        <v>372</v>
      </c>
      <c r="F19" s="19"/>
      <c r="G19" s="19"/>
      <c r="H19" s="19"/>
      <c r="I19" s="27"/>
    </row>
    <row r="20" spans="1:9" ht="21" thickBot="1">
      <c r="A20" s="125" t="s">
        <v>354</v>
      </c>
      <c r="B20" s="117" t="s">
        <v>355</v>
      </c>
      <c r="C20" s="116" t="s">
        <v>347</v>
      </c>
      <c r="D20" s="158" t="s">
        <v>342</v>
      </c>
      <c r="E20" s="50" t="s">
        <v>3</v>
      </c>
      <c r="F20" s="53" t="s">
        <v>361</v>
      </c>
      <c r="G20" s="116" t="s">
        <v>347</v>
      </c>
      <c r="H20" s="12" t="s">
        <v>362</v>
      </c>
      <c r="I20" s="27"/>
    </row>
    <row r="21" spans="1:9" ht="12.75">
      <c r="A21" s="57"/>
      <c r="B21" s="31"/>
      <c r="C21" s="31"/>
      <c r="D21" s="220" t="s">
        <v>375</v>
      </c>
      <c r="E21" s="51" t="s">
        <v>3</v>
      </c>
      <c r="F21" s="53" t="s">
        <v>22</v>
      </c>
      <c r="G21" s="12"/>
      <c r="H21" s="12" t="s">
        <v>363</v>
      </c>
      <c r="I21" s="27"/>
    </row>
    <row r="22" spans="1:9" ht="12.75">
      <c r="A22" s="130"/>
      <c r="B22" s="66"/>
      <c r="C22" s="66"/>
      <c r="D22" s="221" t="s">
        <v>182</v>
      </c>
      <c r="E22" s="51" t="s">
        <v>9</v>
      </c>
      <c r="F22" s="53"/>
      <c r="G22" s="12"/>
      <c r="H22" s="12" t="s">
        <v>364</v>
      </c>
      <c r="I22" s="27"/>
    </row>
    <row r="23" spans="1:9" ht="12.75">
      <c r="A23" s="122" t="s">
        <v>405</v>
      </c>
      <c r="B23" s="66"/>
      <c r="C23" s="66" t="s">
        <v>349</v>
      </c>
      <c r="D23" s="221" t="s">
        <v>40</v>
      </c>
      <c r="E23" s="51" t="s">
        <v>9</v>
      </c>
      <c r="F23" s="53"/>
      <c r="G23" s="12"/>
      <c r="H23" s="12" t="s">
        <v>365</v>
      </c>
      <c r="I23" s="27"/>
    </row>
    <row r="24" spans="1:9" ht="12.75">
      <c r="A24" s="122" t="s">
        <v>348</v>
      </c>
      <c r="B24" s="80"/>
      <c r="C24" s="66" t="s">
        <v>350</v>
      </c>
      <c r="D24" s="221" t="s">
        <v>360</v>
      </c>
      <c r="E24" s="51" t="s">
        <v>371</v>
      </c>
      <c r="F24" s="53"/>
      <c r="G24" s="12"/>
      <c r="H24" s="6"/>
      <c r="I24" s="27"/>
    </row>
    <row r="25" spans="1:9" ht="12.75">
      <c r="A25" s="122"/>
      <c r="B25" s="80"/>
      <c r="C25" s="66" t="s">
        <v>351</v>
      </c>
      <c r="D25" s="221" t="s">
        <v>47</v>
      </c>
      <c r="E25" s="51" t="s">
        <v>12</v>
      </c>
      <c r="F25" s="53"/>
      <c r="G25" s="12"/>
      <c r="H25" s="12"/>
      <c r="I25" s="27"/>
    </row>
    <row r="26" spans="1:9" ht="13.5" thickBot="1">
      <c r="A26" s="132"/>
      <c r="B26" s="106"/>
      <c r="C26" s="66" t="s">
        <v>352</v>
      </c>
      <c r="D26" s="231" t="s">
        <v>353</v>
      </c>
      <c r="E26" s="52" t="s">
        <v>372</v>
      </c>
      <c r="F26" s="47"/>
      <c r="G26" s="19"/>
      <c r="H26" s="19"/>
      <c r="I26" s="27"/>
    </row>
    <row r="27" spans="1:9" ht="21" thickBot="1">
      <c r="A27" s="138" t="s">
        <v>359</v>
      </c>
      <c r="B27" s="139">
        <v>1</v>
      </c>
      <c r="C27" s="116" t="s">
        <v>347</v>
      </c>
      <c r="D27" s="158" t="s">
        <v>342</v>
      </c>
      <c r="E27" s="50" t="s">
        <v>3</v>
      </c>
      <c r="F27" s="53" t="s">
        <v>361</v>
      </c>
      <c r="G27" s="116" t="s">
        <v>347</v>
      </c>
      <c r="H27" s="12" t="s">
        <v>362</v>
      </c>
      <c r="I27" s="27"/>
    </row>
    <row r="28" spans="1:9" ht="12.75">
      <c r="A28" s="57"/>
      <c r="B28" s="6"/>
      <c r="C28" s="119"/>
      <c r="D28" s="158" t="s">
        <v>375</v>
      </c>
      <c r="E28" s="51" t="s">
        <v>3</v>
      </c>
      <c r="F28" s="53" t="s">
        <v>22</v>
      </c>
      <c r="G28" s="12"/>
      <c r="H28" s="12" t="s">
        <v>363</v>
      </c>
      <c r="I28" s="27"/>
    </row>
    <row r="29" spans="1:9" ht="12.75">
      <c r="A29" s="130"/>
      <c r="B29" s="66"/>
      <c r="C29" s="66"/>
      <c r="D29" s="221" t="s">
        <v>182</v>
      </c>
      <c r="E29" s="51" t="s">
        <v>9</v>
      </c>
      <c r="F29" s="53"/>
      <c r="G29" s="12"/>
      <c r="H29" s="12" t="s">
        <v>364</v>
      </c>
      <c r="I29" s="27"/>
    </row>
    <row r="30" spans="1:9" ht="12.75">
      <c r="A30" s="122" t="s">
        <v>405</v>
      </c>
      <c r="B30" s="66"/>
      <c r="C30" s="66" t="s">
        <v>349</v>
      </c>
      <c r="D30" s="221" t="s">
        <v>40</v>
      </c>
      <c r="E30" s="51" t="s">
        <v>9</v>
      </c>
      <c r="F30" s="53"/>
      <c r="G30" s="12"/>
      <c r="H30" s="12" t="s">
        <v>365</v>
      </c>
      <c r="I30" s="27"/>
    </row>
    <row r="31" spans="1:9" ht="12.75">
      <c r="A31" s="122" t="s">
        <v>348</v>
      </c>
      <c r="B31" s="66"/>
      <c r="C31" s="66" t="s">
        <v>350</v>
      </c>
      <c r="D31" s="221" t="s">
        <v>360</v>
      </c>
      <c r="E31" s="51" t="s">
        <v>371</v>
      </c>
      <c r="F31" s="53"/>
      <c r="G31" s="12"/>
      <c r="H31" s="6"/>
      <c r="I31" s="27"/>
    </row>
    <row r="32" spans="1:9" ht="12.75">
      <c r="A32" s="130"/>
      <c r="B32" s="66"/>
      <c r="C32" s="66" t="s">
        <v>351</v>
      </c>
      <c r="D32" s="221" t="s">
        <v>47</v>
      </c>
      <c r="E32" s="51" t="s">
        <v>12</v>
      </c>
      <c r="F32" s="12"/>
      <c r="G32" s="12"/>
      <c r="H32" s="12"/>
      <c r="I32" s="27"/>
    </row>
    <row r="33" spans="1:9" ht="13.5" thickBot="1">
      <c r="A33" s="132"/>
      <c r="B33" s="110"/>
      <c r="C33" s="106" t="s">
        <v>352</v>
      </c>
      <c r="D33" s="231" t="s">
        <v>353</v>
      </c>
      <c r="E33" s="52" t="s">
        <v>372</v>
      </c>
      <c r="F33" s="19"/>
      <c r="G33" s="19"/>
      <c r="H33" s="19"/>
      <c r="I33" s="27"/>
    </row>
    <row r="34" spans="1:9" ht="21" thickBot="1">
      <c r="A34" s="140" t="s">
        <v>356</v>
      </c>
      <c r="B34" s="141">
        <v>1</v>
      </c>
      <c r="C34" s="116" t="s">
        <v>347</v>
      </c>
      <c r="D34" s="158" t="s">
        <v>342</v>
      </c>
      <c r="E34" s="50" t="s">
        <v>3</v>
      </c>
      <c r="F34" s="58" t="s">
        <v>361</v>
      </c>
      <c r="G34" s="116" t="s">
        <v>347</v>
      </c>
      <c r="H34" s="11" t="s">
        <v>362</v>
      </c>
      <c r="I34" s="27"/>
    </row>
    <row r="35" spans="1:9" ht="12.75">
      <c r="A35" s="57"/>
      <c r="B35" s="31"/>
      <c r="C35" s="119"/>
      <c r="D35" s="158" t="s">
        <v>375</v>
      </c>
      <c r="E35" s="51" t="s">
        <v>3</v>
      </c>
      <c r="F35" s="53" t="s">
        <v>22</v>
      </c>
      <c r="G35" s="12"/>
      <c r="H35" s="12" t="s">
        <v>363</v>
      </c>
      <c r="I35" s="27"/>
    </row>
    <row r="36" spans="1:9" ht="12.75">
      <c r="A36" s="122" t="s">
        <v>405</v>
      </c>
      <c r="B36" s="80"/>
      <c r="C36" s="66"/>
      <c r="D36" s="221" t="s">
        <v>182</v>
      </c>
      <c r="E36" s="51" t="s">
        <v>9</v>
      </c>
      <c r="F36" s="53"/>
      <c r="G36" s="12"/>
      <c r="H36" s="12" t="s">
        <v>364</v>
      </c>
      <c r="I36" s="27"/>
    </row>
    <row r="37" spans="1:9" ht="12.75">
      <c r="A37" s="122" t="s">
        <v>348</v>
      </c>
      <c r="B37" s="80"/>
      <c r="C37" s="66" t="s">
        <v>349</v>
      </c>
      <c r="D37" s="221" t="s">
        <v>40</v>
      </c>
      <c r="E37" s="51" t="s">
        <v>9</v>
      </c>
      <c r="F37" s="53"/>
      <c r="G37" s="12"/>
      <c r="H37" s="12" t="s">
        <v>365</v>
      </c>
      <c r="I37" s="27"/>
    </row>
    <row r="38" spans="1:9" ht="12.75">
      <c r="A38" s="57"/>
      <c r="B38" s="80"/>
      <c r="C38" s="66" t="s">
        <v>350</v>
      </c>
      <c r="D38" s="221" t="s">
        <v>360</v>
      </c>
      <c r="E38" s="51" t="s">
        <v>371</v>
      </c>
      <c r="F38" s="12"/>
      <c r="G38" s="12"/>
      <c r="H38" s="6"/>
      <c r="I38" s="27"/>
    </row>
    <row r="39" spans="1:9" ht="12.75">
      <c r="A39" s="130"/>
      <c r="B39" s="80"/>
      <c r="C39" s="66" t="s">
        <v>351</v>
      </c>
      <c r="D39" s="221" t="s">
        <v>47</v>
      </c>
      <c r="E39" s="51" t="s">
        <v>12</v>
      </c>
      <c r="F39" s="12"/>
      <c r="G39" s="12"/>
      <c r="H39" s="12"/>
      <c r="I39" s="27"/>
    </row>
    <row r="40" spans="1:8" ht="13.5" thickBot="1">
      <c r="A40" s="132"/>
      <c r="B40" s="106"/>
      <c r="C40" s="66" t="s">
        <v>352</v>
      </c>
      <c r="D40" s="231" t="s">
        <v>353</v>
      </c>
      <c r="E40" s="52" t="s">
        <v>372</v>
      </c>
      <c r="F40" s="19"/>
      <c r="G40" s="19"/>
      <c r="H40" s="19"/>
    </row>
    <row r="41" spans="1:8" ht="21" thickBot="1">
      <c r="A41" s="142" t="s">
        <v>357</v>
      </c>
      <c r="B41" s="175" t="s">
        <v>346</v>
      </c>
      <c r="C41" s="116" t="s">
        <v>347</v>
      </c>
      <c r="D41" s="158" t="s">
        <v>342</v>
      </c>
      <c r="E41" s="50" t="s">
        <v>3</v>
      </c>
      <c r="F41" s="11" t="s">
        <v>361</v>
      </c>
      <c r="G41" s="116" t="s">
        <v>347</v>
      </c>
      <c r="H41" s="12" t="s">
        <v>362</v>
      </c>
    </row>
    <row r="42" spans="1:8" ht="12.75">
      <c r="A42" s="143"/>
      <c r="B42" s="118"/>
      <c r="C42" s="178"/>
      <c r="D42" s="158" t="s">
        <v>375</v>
      </c>
      <c r="E42" s="51" t="s">
        <v>3</v>
      </c>
      <c r="F42" s="12" t="s">
        <v>22</v>
      </c>
      <c r="G42" s="12"/>
      <c r="H42" s="12" t="s">
        <v>363</v>
      </c>
    </row>
    <row r="43" spans="1:8" ht="12.75">
      <c r="A43" s="130"/>
      <c r="B43" s="66"/>
      <c r="C43" s="66"/>
      <c r="D43" s="221" t="s">
        <v>182</v>
      </c>
      <c r="E43" s="51" t="s">
        <v>9</v>
      </c>
      <c r="F43" s="6"/>
      <c r="G43" s="6"/>
      <c r="H43" s="12" t="s">
        <v>364</v>
      </c>
    </row>
    <row r="44" spans="1:8" ht="12.75">
      <c r="A44" s="122" t="s">
        <v>405</v>
      </c>
      <c r="B44" s="66"/>
      <c r="C44" s="66" t="s">
        <v>349</v>
      </c>
      <c r="D44" s="221" t="s">
        <v>40</v>
      </c>
      <c r="E44" s="51" t="s">
        <v>9</v>
      </c>
      <c r="F44" s="6"/>
      <c r="G44" s="6"/>
      <c r="H44" s="12" t="s">
        <v>365</v>
      </c>
    </row>
    <row r="45" spans="1:8" ht="12.75">
      <c r="A45" s="122" t="s">
        <v>348</v>
      </c>
      <c r="B45" s="66"/>
      <c r="C45" s="66" t="s">
        <v>350</v>
      </c>
      <c r="D45" s="221" t="s">
        <v>358</v>
      </c>
      <c r="E45" s="51" t="s">
        <v>371</v>
      </c>
      <c r="F45" s="6"/>
      <c r="G45" s="6"/>
      <c r="H45" s="6"/>
    </row>
    <row r="46" spans="1:8" ht="12.75">
      <c r="A46" s="130"/>
      <c r="B46" s="66"/>
      <c r="C46" s="66" t="s">
        <v>351</v>
      </c>
      <c r="D46" s="221" t="s">
        <v>47</v>
      </c>
      <c r="E46" s="51" t="s">
        <v>12</v>
      </c>
      <c r="F46" s="6"/>
      <c r="G46" s="6"/>
      <c r="H46" s="6"/>
    </row>
    <row r="47" spans="1:8" ht="13.5" thickBot="1">
      <c r="A47" s="131"/>
      <c r="B47" s="106"/>
      <c r="C47" s="106" t="s">
        <v>352</v>
      </c>
      <c r="D47" s="231" t="s">
        <v>353</v>
      </c>
      <c r="E47" s="52" t="s">
        <v>372</v>
      </c>
      <c r="F47" s="9"/>
      <c r="G47" s="9"/>
      <c r="H47" s="9"/>
    </row>
    <row r="48" spans="1:8" ht="12.75">
      <c r="A48" s="27"/>
      <c r="B48" s="27"/>
      <c r="C48" s="27"/>
      <c r="D48" s="199"/>
      <c r="E48" s="27"/>
      <c r="F48" s="27"/>
      <c r="G48" s="27"/>
      <c r="H48" s="27"/>
    </row>
    <row r="49" spans="1:8" ht="12.75">
      <c r="A49" s="105" t="s">
        <v>366</v>
      </c>
      <c r="B49" s="27"/>
      <c r="C49" s="27"/>
      <c r="D49" s="199"/>
      <c r="E49" s="27"/>
      <c r="F49" s="27"/>
      <c r="G49" s="27"/>
      <c r="H49" s="27"/>
    </row>
    <row r="50" spans="1:8" ht="12.75">
      <c r="A50" s="127" t="s">
        <v>368</v>
      </c>
      <c r="B50" s="27"/>
      <c r="C50" s="27"/>
      <c r="D50" s="199"/>
      <c r="E50" s="27"/>
      <c r="F50" s="27"/>
      <c r="G50" s="27"/>
      <c r="H50" s="27"/>
    </row>
    <row r="51" spans="1:8" ht="12.75">
      <c r="A51" s="27" t="s">
        <v>367</v>
      </c>
      <c r="B51" s="27"/>
      <c r="C51" s="27"/>
      <c r="D51" s="199"/>
      <c r="E51" s="27"/>
      <c r="F51" s="27"/>
      <c r="G51" s="27"/>
      <c r="H51" s="27"/>
    </row>
    <row r="52" spans="1:8" ht="12.75">
      <c r="A52" s="126" t="s">
        <v>406</v>
      </c>
      <c r="B52" s="27"/>
      <c r="C52" s="27"/>
      <c r="D52" s="199"/>
      <c r="E52" s="27"/>
      <c r="F52" s="27"/>
      <c r="G52" s="27"/>
      <c r="H52" s="27"/>
    </row>
    <row r="53" spans="1:8" ht="12.75">
      <c r="A53" s="126" t="s">
        <v>407</v>
      </c>
      <c r="B53" s="27"/>
      <c r="C53" s="27"/>
      <c r="D53" s="199"/>
      <c r="E53" s="27"/>
      <c r="F53" s="27"/>
      <c r="G53" s="27"/>
      <c r="H53" s="27"/>
    </row>
    <row r="54" spans="1:8" ht="12.75">
      <c r="A54" s="126" t="s">
        <v>381</v>
      </c>
      <c r="B54" s="27"/>
      <c r="C54" s="27"/>
      <c r="D54" s="199"/>
      <c r="E54" s="27"/>
      <c r="F54" s="27"/>
      <c r="G54" s="27"/>
      <c r="H54" s="27"/>
    </row>
    <row r="55" spans="1:8" ht="12.75">
      <c r="A55" s="126" t="s">
        <v>382</v>
      </c>
      <c r="B55" s="27"/>
      <c r="C55" s="27"/>
      <c r="D55" s="199"/>
      <c r="E55" s="27"/>
      <c r="F55" s="27"/>
      <c r="G55" s="27"/>
      <c r="H55" s="27"/>
    </row>
    <row r="56" spans="1:8" ht="12.75">
      <c r="A56" s="126" t="s">
        <v>383</v>
      </c>
      <c r="B56" s="27"/>
      <c r="C56" s="27"/>
      <c r="D56" s="199"/>
      <c r="E56" s="27"/>
      <c r="F56" s="27"/>
      <c r="G56" s="27"/>
      <c r="H56" s="27"/>
    </row>
    <row r="57" spans="1:8" ht="12.75">
      <c r="A57" s="126" t="s">
        <v>384</v>
      </c>
      <c r="B57" s="27"/>
      <c r="C57" s="27"/>
      <c r="D57" s="199"/>
      <c r="E57" s="27"/>
      <c r="F57" s="27"/>
      <c r="G57" s="27"/>
      <c r="H57" s="27"/>
    </row>
    <row r="58" spans="1:8" ht="12.75">
      <c r="A58" s="126" t="s">
        <v>385</v>
      </c>
      <c r="B58" s="27"/>
      <c r="C58" s="27"/>
      <c r="D58" s="199"/>
      <c r="E58" s="27"/>
      <c r="F58" s="27"/>
      <c r="G58" s="27"/>
      <c r="H58" s="27"/>
    </row>
    <row r="59" spans="1:8" ht="12.75">
      <c r="A59" s="27"/>
      <c r="B59" s="27"/>
      <c r="C59" s="27"/>
      <c r="D59" s="199"/>
      <c r="E59" s="27"/>
      <c r="F59" s="27"/>
      <c r="G59" s="27"/>
      <c r="H59" s="27"/>
    </row>
    <row r="60" spans="1:8" ht="12.75">
      <c r="A60" s="127" t="s">
        <v>369</v>
      </c>
      <c r="B60" s="27"/>
      <c r="C60" s="27"/>
      <c r="D60" s="199"/>
      <c r="E60" s="27"/>
      <c r="F60" s="27"/>
      <c r="G60" s="27"/>
      <c r="H60" s="27"/>
    </row>
    <row r="61" spans="1:8" ht="12.75">
      <c r="A61" s="27" t="s">
        <v>370</v>
      </c>
      <c r="B61" s="27"/>
      <c r="C61" s="27"/>
      <c r="D61" s="199"/>
      <c r="E61" s="27"/>
      <c r="F61" s="27"/>
      <c r="G61" s="27"/>
      <c r="H61" s="27"/>
    </row>
    <row r="62" spans="1:8" ht="12.75">
      <c r="A62" s="126" t="s">
        <v>387</v>
      </c>
      <c r="B62" s="27"/>
      <c r="C62" s="27"/>
      <c r="D62" s="199"/>
      <c r="E62" s="27"/>
      <c r="F62" s="27"/>
      <c r="G62" s="27"/>
      <c r="H62" s="27"/>
    </row>
    <row r="63" spans="1:8" ht="12.75">
      <c r="A63" s="126" t="s">
        <v>388</v>
      </c>
      <c r="B63" s="27"/>
      <c r="C63" s="27"/>
      <c r="D63" s="199"/>
      <c r="E63" s="27"/>
      <c r="F63" s="27"/>
      <c r="G63" s="27"/>
      <c r="H63" s="27"/>
    </row>
    <row r="64" spans="1:8" ht="12.75">
      <c r="A64" s="126" t="s">
        <v>386</v>
      </c>
      <c r="B64" s="27"/>
      <c r="C64" s="27"/>
      <c r="D64" s="199"/>
      <c r="E64" s="27"/>
      <c r="F64" s="27"/>
      <c r="G64" s="27"/>
      <c r="H64" s="27"/>
    </row>
    <row r="65" spans="1:8" ht="12.75">
      <c r="A65" s="27" t="s">
        <v>408</v>
      </c>
      <c r="B65" s="27"/>
      <c r="C65" s="27"/>
      <c r="D65" s="199"/>
      <c r="E65" s="27"/>
      <c r="F65" s="27"/>
      <c r="G65" s="27"/>
      <c r="H65" s="27"/>
    </row>
    <row r="66" spans="1:8" ht="12.75">
      <c r="A66" s="126" t="s">
        <v>391</v>
      </c>
      <c r="B66" s="27"/>
      <c r="C66" s="27"/>
      <c r="D66" s="199"/>
      <c r="E66" s="27"/>
      <c r="F66" s="27"/>
      <c r="G66" s="27"/>
      <c r="H66" s="27"/>
    </row>
    <row r="67" spans="1:8" ht="12.75">
      <c r="A67" s="126" t="s">
        <v>389</v>
      </c>
      <c r="B67" s="27"/>
      <c r="C67" s="27"/>
      <c r="D67" s="199"/>
      <c r="E67" s="27"/>
      <c r="F67" s="27"/>
      <c r="G67" s="27"/>
      <c r="H67" s="27"/>
    </row>
    <row r="68" spans="1:8" ht="12.75">
      <c r="A68" s="27" t="s">
        <v>390</v>
      </c>
      <c r="B68" s="27"/>
      <c r="C68" s="27"/>
      <c r="D68" s="199"/>
      <c r="E68" s="27"/>
      <c r="F68" s="27"/>
      <c r="G68" s="27"/>
      <c r="H68" s="27"/>
    </row>
    <row r="69" spans="1:8" ht="12.75">
      <c r="A69" s="126" t="s">
        <v>392</v>
      </c>
      <c r="B69" s="27"/>
      <c r="C69" s="27"/>
      <c r="D69" s="199"/>
      <c r="E69" s="27"/>
      <c r="F69" s="27"/>
      <c r="G69" s="27"/>
      <c r="H69" s="27"/>
    </row>
    <row r="70" spans="1:8" ht="12.75">
      <c r="A70" s="126" t="s">
        <v>409</v>
      </c>
      <c r="B70" s="27"/>
      <c r="C70" s="27"/>
      <c r="D70" s="199"/>
      <c r="E70" s="27"/>
      <c r="F70" s="27"/>
      <c r="G70" s="27"/>
      <c r="H70" s="27"/>
    </row>
    <row r="71" spans="1:8" ht="12.75">
      <c r="A71" s="27" t="s">
        <v>393</v>
      </c>
      <c r="B71" s="27"/>
      <c r="C71" s="27"/>
      <c r="D71" s="199"/>
      <c r="E71" s="27"/>
      <c r="F71" s="27"/>
      <c r="G71" s="27"/>
      <c r="H71" s="27"/>
    </row>
    <row r="72" spans="1:8" ht="12.75">
      <c r="A72" s="27"/>
      <c r="B72" s="27"/>
      <c r="C72" s="27"/>
      <c r="D72" s="199"/>
      <c r="E72" s="27"/>
      <c r="F72" s="27"/>
      <c r="G72" s="27"/>
      <c r="H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7"/>
  <sheetViews>
    <sheetView workbookViewId="0" topLeftCell="A36">
      <selection activeCell="A56" sqref="A56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21.140625" style="232" customWidth="1"/>
    <col min="4" max="4" width="4.57421875" style="232" customWidth="1"/>
    <col min="5" max="5" width="7.28125" style="232" bestFit="1" customWidth="1"/>
    <col min="6" max="6" width="24.57421875" style="232" customWidth="1"/>
  </cols>
  <sheetData>
    <row r="1" ht="12.75" hidden="1"/>
    <row r="2" ht="12.75" hidden="1"/>
    <row r="3" ht="12.75" hidden="1"/>
    <row r="4" ht="12.75" hidden="1"/>
    <row r="5" spans="1:6" ht="21">
      <c r="A5" s="181" t="s">
        <v>415</v>
      </c>
      <c r="B5" s="182"/>
      <c r="C5" s="182"/>
      <c r="D5" s="182"/>
      <c r="E5" s="182"/>
      <c r="F5" s="183"/>
    </row>
    <row r="6" spans="1:6" ht="13.5" thickBot="1">
      <c r="A6" s="153" t="s">
        <v>402</v>
      </c>
      <c r="B6" s="154"/>
      <c r="C6" s="154"/>
      <c r="D6" s="154"/>
      <c r="E6" s="154"/>
      <c r="F6" s="155"/>
    </row>
    <row r="7" spans="1:6" ht="22.5" customHeight="1">
      <c r="A7" s="42"/>
      <c r="B7" s="36" t="s">
        <v>131</v>
      </c>
      <c r="C7" s="233"/>
      <c r="D7" s="234"/>
      <c r="E7" s="234"/>
      <c r="F7" s="235"/>
    </row>
    <row r="8" spans="1:6" ht="18" customHeight="1" thickBot="1">
      <c r="A8" s="33" t="s">
        <v>132</v>
      </c>
      <c r="B8" s="37" t="s">
        <v>133</v>
      </c>
      <c r="C8" s="236">
        <v>2006</v>
      </c>
      <c r="D8" s="237"/>
      <c r="E8" s="153" t="s">
        <v>0</v>
      </c>
      <c r="F8" s="194" t="s">
        <v>1</v>
      </c>
    </row>
    <row r="9" spans="1:6" ht="18" customHeight="1" thickBot="1">
      <c r="A9" s="44" t="s">
        <v>137</v>
      </c>
      <c r="B9" s="39">
        <v>100</v>
      </c>
      <c r="C9" s="195" t="s">
        <v>157</v>
      </c>
      <c r="D9" s="238" t="s">
        <v>9</v>
      </c>
      <c r="E9" s="239"/>
      <c r="F9" s="197" t="s">
        <v>237</v>
      </c>
    </row>
    <row r="10" spans="1:6" ht="13.5" customHeight="1">
      <c r="A10" s="45"/>
      <c r="B10" s="38"/>
      <c r="C10" s="165" t="s">
        <v>63</v>
      </c>
      <c r="D10" s="238" t="s">
        <v>9</v>
      </c>
      <c r="E10" s="239"/>
      <c r="F10" s="197" t="s">
        <v>134</v>
      </c>
    </row>
    <row r="11" spans="1:6" ht="12" customHeight="1">
      <c r="A11" s="3"/>
      <c r="B11" s="38"/>
      <c r="C11" s="165" t="s">
        <v>113</v>
      </c>
      <c r="D11" s="238" t="s">
        <v>9</v>
      </c>
      <c r="E11" s="239"/>
      <c r="F11" s="197" t="s">
        <v>239</v>
      </c>
    </row>
    <row r="12" spans="2:6" ht="12" customHeight="1">
      <c r="B12" s="55"/>
      <c r="C12" s="165" t="s">
        <v>236</v>
      </c>
      <c r="D12" s="198" t="s">
        <v>9</v>
      </c>
      <c r="E12" s="239"/>
      <c r="F12" s="197" t="s">
        <v>240</v>
      </c>
    </row>
    <row r="13" spans="1:6" ht="12.75" customHeight="1">
      <c r="A13" s="3"/>
      <c r="B13" s="38"/>
      <c r="C13" s="165" t="s">
        <v>158</v>
      </c>
      <c r="D13" s="238" t="s">
        <v>9</v>
      </c>
      <c r="E13" s="239"/>
      <c r="F13" s="197" t="s">
        <v>135</v>
      </c>
    </row>
    <row r="14" spans="1:6" ht="13.5" customHeight="1">
      <c r="A14" s="88"/>
      <c r="B14" s="55"/>
      <c r="C14" s="165" t="s">
        <v>33</v>
      </c>
      <c r="D14" s="238" t="s">
        <v>12</v>
      </c>
      <c r="E14" s="239"/>
      <c r="F14" s="197" t="s">
        <v>245</v>
      </c>
    </row>
    <row r="15" spans="1:6" ht="13.5" customHeight="1" thickBot="1">
      <c r="A15" s="4"/>
      <c r="B15" s="41"/>
      <c r="C15" s="87" t="s">
        <v>214</v>
      </c>
      <c r="D15" s="240" t="s">
        <v>12</v>
      </c>
      <c r="E15" s="241"/>
      <c r="F15" s="201"/>
    </row>
    <row r="16" spans="1:6" ht="24" thickBot="1">
      <c r="A16" s="67" t="s">
        <v>142</v>
      </c>
      <c r="B16" s="35">
        <v>100</v>
      </c>
      <c r="C16" s="195" t="s">
        <v>275</v>
      </c>
      <c r="D16" s="203" t="s">
        <v>3</v>
      </c>
      <c r="E16" s="242" t="s">
        <v>15</v>
      </c>
      <c r="F16" s="205" t="s">
        <v>237</v>
      </c>
    </row>
    <row r="17" spans="1:6" ht="12.75">
      <c r="A17" s="60"/>
      <c r="B17" s="38"/>
      <c r="C17" s="165" t="s">
        <v>234</v>
      </c>
      <c r="D17" s="238" t="s">
        <v>3</v>
      </c>
      <c r="E17" s="239" t="s">
        <v>4</v>
      </c>
      <c r="F17" s="197" t="s">
        <v>134</v>
      </c>
    </row>
    <row r="18" spans="1:6" ht="12.75">
      <c r="A18" s="60"/>
      <c r="B18" s="38"/>
      <c r="C18" s="165" t="s">
        <v>159</v>
      </c>
      <c r="D18" s="238" t="s">
        <v>9</v>
      </c>
      <c r="E18" s="239"/>
      <c r="F18" s="197" t="s">
        <v>238</v>
      </c>
    </row>
    <row r="19" spans="1:6" ht="12.75">
      <c r="A19" s="60"/>
      <c r="B19" s="38"/>
      <c r="C19" s="165" t="s">
        <v>63</v>
      </c>
      <c r="D19" s="238" t="s">
        <v>9</v>
      </c>
      <c r="E19" s="239"/>
      <c r="F19" s="197"/>
    </row>
    <row r="20" spans="1:6" ht="12.75">
      <c r="A20" s="60"/>
      <c r="B20" s="38"/>
      <c r="C20" s="165" t="s">
        <v>19</v>
      </c>
      <c r="D20" s="238" t="s">
        <v>9</v>
      </c>
      <c r="E20" s="239"/>
      <c r="F20" s="197"/>
    </row>
    <row r="21" spans="1:6" ht="13.5" thickBot="1">
      <c r="A21" s="61"/>
      <c r="B21" s="41"/>
      <c r="C21" s="87" t="s">
        <v>25</v>
      </c>
      <c r="D21" s="240" t="s">
        <v>9</v>
      </c>
      <c r="E21" s="241"/>
      <c r="F21" s="201"/>
    </row>
    <row r="22" spans="1:6" ht="12.75">
      <c r="A22" s="62" t="s">
        <v>143</v>
      </c>
      <c r="B22" s="40"/>
      <c r="C22" s="195" t="s">
        <v>145</v>
      </c>
      <c r="D22" s="203" t="s">
        <v>3</v>
      </c>
      <c r="E22" s="242" t="s">
        <v>221</v>
      </c>
      <c r="F22" s="205" t="s">
        <v>237</v>
      </c>
    </row>
    <row r="23" spans="1:6" ht="12.75">
      <c r="A23" s="63"/>
      <c r="B23" s="43">
        <v>100</v>
      </c>
      <c r="C23" s="165" t="s">
        <v>276</v>
      </c>
      <c r="D23" s="238" t="s">
        <v>3</v>
      </c>
      <c r="E23" s="239" t="s">
        <v>15</v>
      </c>
      <c r="F23" s="197" t="s">
        <v>134</v>
      </c>
    </row>
    <row r="24" spans="1:6" ht="12.75">
      <c r="A24" s="60"/>
      <c r="B24" s="38"/>
      <c r="C24" s="165" t="s">
        <v>180</v>
      </c>
      <c r="D24" s="238" t="s">
        <v>9</v>
      </c>
      <c r="E24" s="239" t="s">
        <v>178</v>
      </c>
      <c r="F24" s="197" t="s">
        <v>238</v>
      </c>
    </row>
    <row r="25" spans="1:6" ht="12.75">
      <c r="A25" s="60"/>
      <c r="B25" s="38"/>
      <c r="C25" s="165" t="s">
        <v>144</v>
      </c>
      <c r="D25" s="238" t="s">
        <v>9</v>
      </c>
      <c r="E25" s="239"/>
      <c r="F25" s="197"/>
    </row>
    <row r="26" spans="1:6" ht="12.75">
      <c r="A26" s="60"/>
      <c r="B26" s="38"/>
      <c r="C26" s="165" t="s">
        <v>235</v>
      </c>
      <c r="D26" s="238" t="s">
        <v>3</v>
      </c>
      <c r="E26" s="239" t="s">
        <v>4</v>
      </c>
      <c r="F26" s="197"/>
    </row>
    <row r="27" spans="1:6" ht="12.75">
      <c r="A27" s="60"/>
      <c r="B27" s="38"/>
      <c r="C27" s="165" t="s">
        <v>146</v>
      </c>
      <c r="D27" s="238" t="s">
        <v>284</v>
      </c>
      <c r="E27" s="239"/>
      <c r="F27" s="197"/>
    </row>
    <row r="28" spans="1:6" ht="12.75">
      <c r="A28" s="60"/>
      <c r="B28" s="38"/>
      <c r="C28" s="165" t="s">
        <v>163</v>
      </c>
      <c r="D28" s="238" t="s">
        <v>284</v>
      </c>
      <c r="E28" s="239"/>
      <c r="F28" s="197"/>
    </row>
    <row r="29" spans="1:6" ht="12.75">
      <c r="A29" s="60"/>
      <c r="B29" s="38"/>
      <c r="C29" s="165" t="s">
        <v>318</v>
      </c>
      <c r="D29" s="198" t="s">
        <v>30</v>
      </c>
      <c r="E29" s="239"/>
      <c r="F29" s="197"/>
    </row>
    <row r="30" spans="1:6" ht="13.5" thickBot="1">
      <c r="A30" s="61"/>
      <c r="B30" s="41"/>
      <c r="C30" s="87" t="s">
        <v>147</v>
      </c>
      <c r="D30" s="240" t="s">
        <v>284</v>
      </c>
      <c r="E30" s="241"/>
      <c r="F30" s="201"/>
    </row>
    <row r="31" spans="1:6" ht="12.75">
      <c r="A31" s="59" t="s">
        <v>46</v>
      </c>
      <c r="B31" s="75">
        <v>100</v>
      </c>
      <c r="C31" s="214" t="s">
        <v>279</v>
      </c>
      <c r="D31" s="243" t="s">
        <v>3</v>
      </c>
      <c r="E31" s="244" t="s">
        <v>43</v>
      </c>
      <c r="F31" s="219" t="s">
        <v>237</v>
      </c>
    </row>
    <row r="32" spans="1:6" ht="12.75">
      <c r="A32" s="89"/>
      <c r="B32" s="81"/>
      <c r="C32" s="214" t="s">
        <v>280</v>
      </c>
      <c r="D32" s="243" t="s">
        <v>3</v>
      </c>
      <c r="E32" s="245" t="s">
        <v>15</v>
      </c>
      <c r="F32" s="219" t="s">
        <v>134</v>
      </c>
    </row>
    <row r="33" spans="1:6" ht="12.75">
      <c r="A33" s="60" t="s">
        <v>410</v>
      </c>
      <c r="B33" s="75"/>
      <c r="C33" s="214" t="s">
        <v>181</v>
      </c>
      <c r="D33" s="243" t="s">
        <v>9</v>
      </c>
      <c r="E33" s="245"/>
      <c r="F33" s="219" t="s">
        <v>238</v>
      </c>
    </row>
    <row r="34" spans="1:6" ht="12.75">
      <c r="A34" s="59"/>
      <c r="B34" s="75"/>
      <c r="C34" s="214" t="s">
        <v>182</v>
      </c>
      <c r="D34" s="243" t="s">
        <v>9</v>
      </c>
      <c r="E34" s="245"/>
      <c r="F34" s="219"/>
    </row>
    <row r="35" spans="1:6" ht="12.75">
      <c r="A35" s="59"/>
      <c r="B35" s="75"/>
      <c r="C35" s="214" t="s">
        <v>47</v>
      </c>
      <c r="D35" s="243" t="s">
        <v>9</v>
      </c>
      <c r="E35" s="245"/>
      <c r="F35" s="219"/>
    </row>
    <row r="36" spans="2:6" ht="12.75">
      <c r="B36" s="7"/>
      <c r="C36" s="214" t="s">
        <v>45</v>
      </c>
      <c r="D36" s="243" t="s">
        <v>12</v>
      </c>
      <c r="E36" s="245"/>
      <c r="F36" s="219"/>
    </row>
    <row r="37" spans="1:6" ht="13.5" thickBot="1">
      <c r="A37" s="96"/>
      <c r="B37" s="97"/>
      <c r="C37" s="246" t="s">
        <v>29</v>
      </c>
      <c r="D37" s="247" t="s">
        <v>12</v>
      </c>
      <c r="E37" s="248"/>
      <c r="F37" s="223"/>
    </row>
    <row r="38" spans="1:6" ht="13.5" thickBot="1">
      <c r="A38" s="44" t="s">
        <v>148</v>
      </c>
      <c r="B38" s="39">
        <v>100</v>
      </c>
      <c r="C38" s="214" t="s">
        <v>195</v>
      </c>
      <c r="D38" s="238" t="s">
        <v>3</v>
      </c>
      <c r="E38" s="239" t="s">
        <v>6</v>
      </c>
      <c r="F38" s="197" t="s">
        <v>237</v>
      </c>
    </row>
    <row r="39" spans="1:6" ht="12.75">
      <c r="A39" s="3"/>
      <c r="B39" s="38"/>
      <c r="C39" s="214" t="s">
        <v>277</v>
      </c>
      <c r="D39" s="238" t="s">
        <v>3</v>
      </c>
      <c r="E39" s="239" t="s">
        <v>15</v>
      </c>
      <c r="F39" s="197" t="s">
        <v>134</v>
      </c>
    </row>
    <row r="40" spans="1:6" ht="12.75">
      <c r="A40" s="3"/>
      <c r="B40" s="38"/>
      <c r="C40" s="214" t="s">
        <v>149</v>
      </c>
      <c r="D40" s="238" t="s">
        <v>284</v>
      </c>
      <c r="E40" s="239"/>
      <c r="F40" s="197" t="s">
        <v>239</v>
      </c>
    </row>
    <row r="41" spans="1:6" ht="12.75">
      <c r="A41" s="3"/>
      <c r="B41" s="38"/>
      <c r="C41" s="214" t="s">
        <v>136</v>
      </c>
      <c r="D41" s="238" t="s">
        <v>9</v>
      </c>
      <c r="E41" s="239"/>
      <c r="F41" s="197" t="s">
        <v>240</v>
      </c>
    </row>
    <row r="42" spans="1:6" ht="12.75">
      <c r="A42" s="3"/>
      <c r="B42" s="38"/>
      <c r="C42" s="214" t="s">
        <v>150</v>
      </c>
      <c r="D42" s="238" t="s">
        <v>284</v>
      </c>
      <c r="E42" s="239"/>
      <c r="F42" s="197" t="s">
        <v>135</v>
      </c>
    </row>
    <row r="43" spans="1:6" ht="12.75">
      <c r="A43" s="3"/>
      <c r="B43" s="38"/>
      <c r="C43" s="214" t="s">
        <v>319</v>
      </c>
      <c r="D43" s="238" t="s">
        <v>284</v>
      </c>
      <c r="E43" s="239"/>
      <c r="F43" s="197" t="s">
        <v>245</v>
      </c>
    </row>
    <row r="44" spans="1:6" ht="13.5" thickBot="1">
      <c r="A44" s="6"/>
      <c r="B44" s="48"/>
      <c r="C44" s="87" t="s">
        <v>185</v>
      </c>
      <c r="D44" s="240" t="s">
        <v>9</v>
      </c>
      <c r="E44" s="241"/>
      <c r="F44" s="201"/>
    </row>
    <row r="45" spans="1:6" ht="12.75">
      <c r="A45" s="77" t="s">
        <v>151</v>
      </c>
      <c r="B45" s="79">
        <v>100</v>
      </c>
      <c r="C45" s="195" t="s">
        <v>161</v>
      </c>
      <c r="D45" s="203" t="s">
        <v>9</v>
      </c>
      <c r="E45" s="242"/>
      <c r="F45" s="205" t="s">
        <v>237</v>
      </c>
    </row>
    <row r="46" spans="1:6" ht="12.75">
      <c r="A46" s="64"/>
      <c r="B46" s="56"/>
      <c r="C46" s="165" t="s">
        <v>113</v>
      </c>
      <c r="D46" s="238" t="s">
        <v>9</v>
      </c>
      <c r="E46" s="239"/>
      <c r="F46" s="197" t="s">
        <v>134</v>
      </c>
    </row>
    <row r="47" spans="1:6" ht="13.5" thickBot="1">
      <c r="A47" s="91"/>
      <c r="B47" s="108"/>
      <c r="C47" s="87" t="s">
        <v>29</v>
      </c>
      <c r="D47" s="240" t="s">
        <v>9</v>
      </c>
      <c r="E47" s="241"/>
      <c r="F47" s="201" t="s">
        <v>238</v>
      </c>
    </row>
    <row r="48" spans="1:6" ht="12.75">
      <c r="A48" s="25" t="s">
        <v>374</v>
      </c>
      <c r="B48" s="20"/>
      <c r="C48" s="249" t="s">
        <v>233</v>
      </c>
      <c r="D48" s="217" t="s">
        <v>3</v>
      </c>
      <c r="E48" s="197" t="s">
        <v>4</v>
      </c>
      <c r="F48" s="197" t="s">
        <v>237</v>
      </c>
    </row>
    <row r="49" spans="1:6" ht="12.75">
      <c r="A49" s="83"/>
      <c r="B49" s="20"/>
      <c r="C49" s="165" t="s">
        <v>278</v>
      </c>
      <c r="D49" s="198" t="s">
        <v>3</v>
      </c>
      <c r="E49" s="197" t="s">
        <v>15</v>
      </c>
      <c r="F49" s="197" t="s">
        <v>134</v>
      </c>
    </row>
    <row r="50" spans="1:6" ht="12.75">
      <c r="A50" s="83"/>
      <c r="B50" s="20"/>
      <c r="C50" s="165" t="s">
        <v>161</v>
      </c>
      <c r="D50" s="198" t="s">
        <v>9</v>
      </c>
      <c r="E50" s="197"/>
      <c r="F50" s="197" t="s">
        <v>239</v>
      </c>
    </row>
    <row r="51" spans="1:6" ht="12.75">
      <c r="A51" s="53"/>
      <c r="B51" s="20"/>
      <c r="C51" s="165" t="s">
        <v>32</v>
      </c>
      <c r="D51" s="198" t="s">
        <v>9</v>
      </c>
      <c r="E51" s="197"/>
      <c r="F51" s="197" t="s">
        <v>240</v>
      </c>
    </row>
    <row r="52" spans="1:6" ht="12.75">
      <c r="A52" s="53"/>
      <c r="B52" s="20"/>
      <c r="C52" s="165" t="s">
        <v>63</v>
      </c>
      <c r="D52" s="198" t="s">
        <v>9</v>
      </c>
      <c r="E52" s="197"/>
      <c r="F52" s="197" t="s">
        <v>135</v>
      </c>
    </row>
    <row r="53" spans="1:6" ht="12.75">
      <c r="A53" s="53"/>
      <c r="B53" s="20"/>
      <c r="C53" s="165" t="s">
        <v>29</v>
      </c>
      <c r="D53" s="198" t="s">
        <v>12</v>
      </c>
      <c r="E53" s="197"/>
      <c r="F53" s="197" t="s">
        <v>245</v>
      </c>
    </row>
    <row r="54" spans="1:6" ht="13.5" thickBot="1">
      <c r="A54" s="47"/>
      <c r="B54" s="21"/>
      <c r="C54" s="201" t="s">
        <v>25</v>
      </c>
      <c r="D54" s="200" t="s">
        <v>12</v>
      </c>
      <c r="E54" s="201"/>
      <c r="F54" s="201" t="s">
        <v>417</v>
      </c>
    </row>
    <row r="55" ht="12.75">
      <c r="C55" s="199"/>
    </row>
    <row r="56" ht="12.75">
      <c r="C56" s="199"/>
    </row>
    <row r="57" ht="12.75">
      <c r="C57" s="199"/>
    </row>
  </sheetData>
  <printOptions gridLines="1"/>
  <pageMargins left="0.7874015748031497" right="0.5905511811023623" top="0.984251968503937" bottom="1.5748031496062993" header="0.5118110236220472" footer="0.5118110236220472"/>
  <pageSetup fitToHeight="1" fitToWidth="1" horizontalDpi="600" verticalDpi="600" orientation="portrait" paperSize="9" scale="98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G35" sqref="G35"/>
    </sheetView>
  </sheetViews>
  <sheetFormatPr defaultColWidth="9.140625" defaultRowHeight="12.75"/>
  <cols>
    <col min="1" max="1" width="30.00390625" style="232" customWidth="1"/>
    <col min="2" max="2" width="5.8515625" style="232" hidden="1" customWidth="1"/>
    <col min="3" max="3" width="20.140625" style="232" customWidth="1"/>
    <col min="4" max="4" width="9.140625" style="232" customWidth="1"/>
    <col min="5" max="5" width="25.140625" style="232" customWidth="1"/>
  </cols>
  <sheetData>
    <row r="1" spans="1:5" ht="21">
      <c r="A1" s="181" t="s">
        <v>416</v>
      </c>
      <c r="B1" s="182"/>
      <c r="C1" s="182"/>
      <c r="D1" s="182"/>
      <c r="E1" s="184"/>
    </row>
    <row r="2" spans="1:5" ht="13.5" thickBot="1">
      <c r="A2" s="153" t="s">
        <v>402</v>
      </c>
      <c r="B2" s="154"/>
      <c r="C2" s="154"/>
      <c r="D2" s="154"/>
      <c r="E2" s="155"/>
    </row>
    <row r="3" spans="1:5" ht="27" customHeight="1">
      <c r="A3" s="255"/>
      <c r="B3" s="250" t="s">
        <v>131</v>
      </c>
      <c r="C3" s="256"/>
      <c r="D3" s="257"/>
      <c r="E3" s="152"/>
    </row>
    <row r="4" spans="1:5" ht="15" customHeight="1" thickBot="1">
      <c r="A4" s="251" t="s">
        <v>132</v>
      </c>
      <c r="B4" s="252" t="s">
        <v>133</v>
      </c>
      <c r="C4" s="258">
        <v>2006</v>
      </c>
      <c r="D4" s="192"/>
      <c r="E4" s="259" t="s">
        <v>1</v>
      </c>
    </row>
    <row r="5" spans="1:5" ht="12.75">
      <c r="A5" s="260" t="s">
        <v>246</v>
      </c>
      <c r="B5" s="261">
        <v>100</v>
      </c>
      <c r="C5" s="218" t="s">
        <v>320</v>
      </c>
      <c r="D5" s="309" t="s">
        <v>9</v>
      </c>
      <c r="E5" s="311" t="s">
        <v>263</v>
      </c>
    </row>
    <row r="6" spans="1:5" ht="12.75" customHeight="1">
      <c r="A6" s="253"/>
      <c r="B6" s="263"/>
      <c r="C6" s="220" t="s">
        <v>78</v>
      </c>
      <c r="D6" s="308" t="s">
        <v>9</v>
      </c>
      <c r="E6" s="312" t="s">
        <v>7</v>
      </c>
    </row>
    <row r="7" spans="1:5" ht="12.75" customHeight="1">
      <c r="A7" s="253"/>
      <c r="B7" s="263"/>
      <c r="C7" s="220" t="s">
        <v>60</v>
      </c>
      <c r="D7" s="308" t="s">
        <v>9</v>
      </c>
      <c r="E7" s="312" t="s">
        <v>264</v>
      </c>
    </row>
    <row r="8" spans="1:5" ht="12.75" customHeight="1">
      <c r="A8" s="253"/>
      <c r="B8" s="263"/>
      <c r="C8" s="220" t="s">
        <v>321</v>
      </c>
      <c r="D8" s="308" t="s">
        <v>12</v>
      </c>
      <c r="E8" s="312" t="s">
        <v>265</v>
      </c>
    </row>
    <row r="9" spans="1:5" ht="12.75" customHeight="1">
      <c r="A9" s="253"/>
      <c r="B9" s="263"/>
      <c r="C9" s="220" t="s">
        <v>231</v>
      </c>
      <c r="D9" s="308" t="s">
        <v>11</v>
      </c>
      <c r="E9" s="312" t="s">
        <v>135</v>
      </c>
    </row>
    <row r="10" spans="1:5" ht="12.75" customHeight="1" thickBot="1">
      <c r="A10" s="251"/>
      <c r="B10" s="252"/>
      <c r="C10" s="223"/>
      <c r="D10" s="310"/>
      <c r="E10" s="313" t="s">
        <v>266</v>
      </c>
    </row>
    <row r="11" spans="1:5" ht="24">
      <c r="A11" s="265" t="s">
        <v>267</v>
      </c>
      <c r="B11" s="266"/>
      <c r="C11" s="195" t="s">
        <v>249</v>
      </c>
      <c r="D11" s="267" t="s">
        <v>284</v>
      </c>
      <c r="E11" s="219" t="s">
        <v>418</v>
      </c>
    </row>
    <row r="12" spans="1:5" ht="12.75">
      <c r="A12" s="268"/>
      <c r="B12" s="266"/>
      <c r="C12" s="165" t="s">
        <v>250</v>
      </c>
      <c r="D12" s="267" t="s">
        <v>9</v>
      </c>
      <c r="E12" s="219" t="s">
        <v>251</v>
      </c>
    </row>
    <row r="13" spans="1:5" ht="12.75">
      <c r="A13" s="269"/>
      <c r="B13" s="266"/>
      <c r="C13" s="165" t="s">
        <v>252</v>
      </c>
      <c r="D13" s="267" t="s">
        <v>9</v>
      </c>
      <c r="E13" s="219" t="s">
        <v>268</v>
      </c>
    </row>
    <row r="14" spans="1:5" ht="12.75">
      <c r="A14" s="269"/>
      <c r="B14" s="266"/>
      <c r="C14" s="165" t="s">
        <v>140</v>
      </c>
      <c r="D14" s="267" t="s">
        <v>9</v>
      </c>
      <c r="E14" s="219"/>
    </row>
    <row r="15" spans="1:5" ht="13.5" thickBot="1">
      <c r="A15" s="270"/>
      <c r="B15" s="222"/>
      <c r="C15" s="201" t="s">
        <v>253</v>
      </c>
      <c r="D15" s="247" t="s">
        <v>9</v>
      </c>
      <c r="E15" s="223"/>
    </row>
    <row r="16" spans="1:5" ht="12.75">
      <c r="A16" s="271" t="s">
        <v>254</v>
      </c>
      <c r="B16" s="272">
        <v>69.9</v>
      </c>
      <c r="C16" s="273" t="s">
        <v>25</v>
      </c>
      <c r="D16" s="267" t="s">
        <v>9</v>
      </c>
      <c r="E16" s="262" t="s">
        <v>263</v>
      </c>
    </row>
    <row r="17" spans="1:5" ht="12.75">
      <c r="A17" s="274"/>
      <c r="B17" s="266"/>
      <c r="C17" s="165" t="s">
        <v>156</v>
      </c>
      <c r="D17" s="267" t="s">
        <v>9</v>
      </c>
      <c r="E17" s="262" t="s">
        <v>7</v>
      </c>
    </row>
    <row r="18" spans="1:5" ht="12.75">
      <c r="A18" s="274"/>
      <c r="B18" s="266"/>
      <c r="C18" s="165" t="s">
        <v>35</v>
      </c>
      <c r="D18" s="267" t="s">
        <v>12</v>
      </c>
      <c r="E18" s="262" t="s">
        <v>264</v>
      </c>
    </row>
    <row r="19" spans="1:5" ht="12.75">
      <c r="A19" s="274"/>
      <c r="B19" s="266"/>
      <c r="C19" s="165" t="s">
        <v>322</v>
      </c>
      <c r="D19" s="267" t="s">
        <v>12</v>
      </c>
      <c r="E19" s="262" t="s">
        <v>265</v>
      </c>
    </row>
    <row r="20" spans="1:5" ht="12.75">
      <c r="A20" s="274"/>
      <c r="B20" s="266"/>
      <c r="C20" s="185"/>
      <c r="D20" s="245"/>
      <c r="E20" s="262" t="s">
        <v>135</v>
      </c>
    </row>
    <row r="21" spans="1:5" ht="13.5" thickBot="1">
      <c r="A21" s="275"/>
      <c r="B21" s="222"/>
      <c r="C21" s="201"/>
      <c r="D21" s="247"/>
      <c r="E21" s="264" t="s">
        <v>266</v>
      </c>
    </row>
    <row r="22" spans="1:5" ht="12.75">
      <c r="A22" s="89" t="s">
        <v>257</v>
      </c>
      <c r="B22" s="276">
        <v>63.2</v>
      </c>
      <c r="C22" s="195" t="s">
        <v>109</v>
      </c>
      <c r="D22" s="267" t="s">
        <v>9</v>
      </c>
      <c r="E22" s="262" t="s">
        <v>263</v>
      </c>
    </row>
    <row r="23" spans="1:5" ht="12.75">
      <c r="A23" s="274"/>
      <c r="B23" s="266"/>
      <c r="C23" s="165" t="s">
        <v>258</v>
      </c>
      <c r="D23" s="267" t="s">
        <v>9</v>
      </c>
      <c r="E23" s="262" t="s">
        <v>7</v>
      </c>
    </row>
    <row r="24" spans="1:5" ht="13.5" thickBot="1">
      <c r="A24" s="275"/>
      <c r="B24" s="222"/>
      <c r="C24" s="201" t="s">
        <v>269</v>
      </c>
      <c r="D24" s="247" t="s">
        <v>9</v>
      </c>
      <c r="E24" s="264" t="s">
        <v>270</v>
      </c>
    </row>
    <row r="25" spans="1:5" ht="12.75">
      <c r="A25" s="277" t="s">
        <v>259</v>
      </c>
      <c r="B25" s="278">
        <v>100</v>
      </c>
      <c r="C25" s="202" t="s">
        <v>255</v>
      </c>
      <c r="D25" s="267" t="s">
        <v>9</v>
      </c>
      <c r="E25" s="262" t="s">
        <v>263</v>
      </c>
    </row>
    <row r="26" spans="1:5" ht="12.75">
      <c r="A26" s="186"/>
      <c r="B26" s="278"/>
      <c r="C26" s="165" t="s">
        <v>260</v>
      </c>
      <c r="D26" s="267" t="s">
        <v>9</v>
      </c>
      <c r="E26" s="262" t="s">
        <v>7</v>
      </c>
    </row>
    <row r="27" spans="1:5" ht="12.75">
      <c r="A27" s="186"/>
      <c r="B27" s="278"/>
      <c r="C27" s="165" t="s">
        <v>247</v>
      </c>
      <c r="D27" s="267" t="s">
        <v>9</v>
      </c>
      <c r="E27" s="262" t="s">
        <v>264</v>
      </c>
    </row>
    <row r="28" spans="1:5" ht="12.75">
      <c r="A28" s="186"/>
      <c r="B28" s="278"/>
      <c r="C28" s="165" t="s">
        <v>261</v>
      </c>
      <c r="D28" s="267" t="s">
        <v>9</v>
      </c>
      <c r="E28" s="262" t="s">
        <v>265</v>
      </c>
    </row>
    <row r="29" spans="1:5" ht="12.75">
      <c r="A29" s="186"/>
      <c r="B29" s="278"/>
      <c r="C29" s="165" t="s">
        <v>262</v>
      </c>
      <c r="D29" s="267" t="s">
        <v>9</v>
      </c>
      <c r="E29" s="262" t="s">
        <v>135</v>
      </c>
    </row>
    <row r="30" spans="1:5" ht="12.75">
      <c r="A30" s="186"/>
      <c r="B30" s="278"/>
      <c r="C30" s="165" t="s">
        <v>256</v>
      </c>
      <c r="D30" s="267" t="s">
        <v>12</v>
      </c>
      <c r="E30" s="262" t="s">
        <v>266</v>
      </c>
    </row>
    <row r="31" spans="1:5" ht="13.5" thickBot="1">
      <c r="A31" s="254"/>
      <c r="B31" s="154"/>
      <c r="C31" s="201" t="s">
        <v>248</v>
      </c>
      <c r="D31" s="247" t="s">
        <v>12</v>
      </c>
      <c r="E31" s="211"/>
    </row>
    <row r="32" ht="12.75">
      <c r="F32" s="30"/>
    </row>
    <row r="38" spans="1:5" ht="12.75">
      <c r="A38" s="278"/>
      <c r="B38" s="278"/>
      <c r="C38" s="278"/>
      <c r="D38" s="278"/>
      <c r="E38" s="278"/>
    </row>
    <row r="39" spans="1:5" ht="12.75">
      <c r="A39" s="278"/>
      <c r="B39" s="278"/>
      <c r="C39" s="278"/>
      <c r="D39" s="278"/>
      <c r="E39" s="278"/>
    </row>
    <row r="40" spans="1:5" ht="12.75">
      <c r="A40" s="278"/>
      <c r="B40" s="278"/>
      <c r="C40" s="278"/>
      <c r="D40" s="278"/>
      <c r="E40" s="278"/>
    </row>
    <row r="41" spans="1:5" ht="12.75">
      <c r="A41" s="278"/>
      <c r="B41" s="278"/>
      <c r="C41" s="278"/>
      <c r="D41" s="278"/>
      <c r="E41" s="278"/>
    </row>
    <row r="42" spans="1:5" ht="12.75">
      <c r="A42" s="278"/>
      <c r="B42" s="278"/>
      <c r="C42" s="278"/>
      <c r="D42" s="278"/>
      <c r="E42" s="278"/>
    </row>
    <row r="43" spans="1:5" ht="12.75">
      <c r="A43" s="278"/>
      <c r="B43" s="278"/>
      <c r="C43" s="278"/>
      <c r="D43" s="278"/>
      <c r="E43" s="278"/>
    </row>
    <row r="44" spans="1:5" ht="12.75">
      <c r="A44" s="278"/>
      <c r="B44" s="278"/>
      <c r="C44" s="278"/>
      <c r="D44" s="278"/>
      <c r="E44" s="278"/>
    </row>
  </sheetData>
  <printOptions/>
  <pageMargins left="0.75" right="0.75" top="0.46" bottom="0.92" header="0.44" footer="0.29"/>
  <pageSetup horizontalDpi="600" verticalDpi="600" orientation="portrait" paperSize="9" r:id="rId1"/>
  <headerFooter alignWithMargins="0">
    <oddFooter>&amp;L&amp;8B=VIRKAMIESJÄSEN
BV=VIRKAMIES VARAJÄSEN
C=ASUKKAIDEN EDUSTAJA
E=KÄYTTÄJÄN EDUSTAJA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2006-03-22T09:36:33Z</cp:lastPrinted>
  <dcterms:created xsi:type="dcterms:W3CDTF">2003-03-11T10:18:57Z</dcterms:created>
  <dcterms:modified xsi:type="dcterms:W3CDTF">2006-03-22T09:38:02Z</dcterms:modified>
  <cp:category/>
  <cp:version/>
  <cp:contentType/>
  <cp:contentStatus/>
</cp:coreProperties>
</file>