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36" documentId="8_{8C869FA6-9E5B-4E95-A97A-387BC3C0F869}" xr6:coauthVersionLast="47" xr6:coauthVersionMax="47" xr10:uidLastSave="{ACEFA945-0171-4401-B30F-551262DC4B9E}"/>
  <bookViews>
    <workbookView xWindow="-120" yWindow="-120" windowWidth="20730" windowHeight="11040" tabRatio="721" xr2:uid="{174E4D28-E71D-4EBA-9CDE-588585D20722}"/>
  </bookViews>
  <sheets>
    <sheet name="Taulukkoluettelo" sheetId="20" r:id="rId1"/>
    <sheet name="16.1" sheetId="21" r:id="rId2"/>
    <sheet name="16.2" sheetId="22" r:id="rId3"/>
    <sheet name="16.3" sheetId="23" r:id="rId4"/>
    <sheet name="16.4" sheetId="24" r:id="rId5"/>
    <sheet name="16.5" sheetId="25" r:id="rId6"/>
    <sheet name="16.6" sheetId="26" r:id="rId7"/>
    <sheet name="16.7" sheetId="27" r:id="rId8"/>
    <sheet name="16.8" sheetId="28" r:id="rId9"/>
    <sheet name="16.9" sheetId="29" r:id="rId10"/>
    <sheet name="16.10" sheetId="30" r:id="rId11"/>
    <sheet name="16.11" sheetId="31" r:id="rId12"/>
    <sheet name="16.12" sheetId="32" r:id="rId13"/>
    <sheet name="16.13" sheetId="33" r:id="rId14"/>
    <sheet name="16.14" sheetId="34" r:id="rId15"/>
    <sheet name="16.15" sheetId="35" r:id="rId16"/>
    <sheet name="16.16" sheetId="3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9" i="29" l="1"/>
  <c r="I48" i="29"/>
  <c r="I47" i="29"/>
  <c r="I46" i="29"/>
  <c r="I45" i="29"/>
  <c r="I44" i="29"/>
  <c r="I43" i="29"/>
  <c r="I42" i="29"/>
  <c r="I41" i="29"/>
</calcChain>
</file>

<file path=xl/sharedStrings.xml><?xml version="1.0" encoding="utf-8"?>
<sst xmlns="http://schemas.openxmlformats.org/spreadsheetml/2006/main" count="1383" uniqueCount="384">
  <si>
    <t>Areal och folktäthet</t>
  </si>
  <si>
    <t>16.1</t>
  </si>
  <si>
    <t>Area and population density</t>
  </si>
  <si>
    <t>Folkmängd samt folkmängdsprognos</t>
  </si>
  <si>
    <t>16.2</t>
  </si>
  <si>
    <t>Population and population projection</t>
  </si>
  <si>
    <t>Befolkning efter ålder</t>
  </si>
  <si>
    <t>16.3</t>
  </si>
  <si>
    <t>Population by age</t>
  </si>
  <si>
    <t>Folkmängdens förändringar</t>
  </si>
  <si>
    <t>16.4</t>
  </si>
  <si>
    <t>Vital statistics</t>
  </si>
  <si>
    <t>16.5</t>
  </si>
  <si>
    <t>Döda efter ålder</t>
  </si>
  <si>
    <t>16.6</t>
  </si>
  <si>
    <t xml:space="preserve">Deaths by age </t>
  </si>
  <si>
    <t>Befolkningens (25–64-åringar) utbildning enligt antal skolningsår</t>
  </si>
  <si>
    <t>16.7</t>
  </si>
  <si>
    <t>Education level of 25–64 year olds, in terms of years of education</t>
  </si>
  <si>
    <t>Utländska medborgare</t>
  </si>
  <si>
    <t>16.8</t>
  </si>
  <si>
    <t>Non nationals</t>
  </si>
  <si>
    <t>16.9</t>
  </si>
  <si>
    <t>Jobs by industry</t>
  </si>
  <si>
    <t>Förvärvsarbetsfrekvensen (20–64-åringar)</t>
  </si>
  <si>
    <t>16.10</t>
  </si>
  <si>
    <t>Labor force as a percentage of total population</t>
  </si>
  <si>
    <t xml:space="preserve">Sysselsatt arbetskraft efter ålder </t>
  </si>
  <si>
    <t>16.11</t>
  </si>
  <si>
    <t xml:space="preserve">Employed labor force by age </t>
  </si>
  <si>
    <t>Arbetslösa arbetssökande efter ålder (årsmedeltal)</t>
  </si>
  <si>
    <t>16.12</t>
  </si>
  <si>
    <t>Unemployed applicants for work by age (annual mean)</t>
  </si>
  <si>
    <t>Bostadsstruktur efter hustyp och lägenhetstyp</t>
  </si>
  <si>
    <t>16.13</t>
  </si>
  <si>
    <t>Dwellings by type of building and size of dwelling</t>
  </si>
  <si>
    <t>Färdigställda bostäder efter lägenhetstyp</t>
  </si>
  <si>
    <t>16.14</t>
  </si>
  <si>
    <t>Flygtrafik</t>
  </si>
  <si>
    <t>16.15</t>
  </si>
  <si>
    <t>Air traffic</t>
  </si>
  <si>
    <t>16.16</t>
  </si>
  <si>
    <t>Kommunala val</t>
  </si>
  <si>
    <t>Elections to local councils</t>
  </si>
  <si>
    <t>Taulukkoluettelo - Tabellförteckning - List of tables</t>
  </si>
  <si>
    <t>POHJOISMAISET SUURKAUPUNGIT</t>
  </si>
  <si>
    <t>Arbetsplatser efter näringsgren (NI 2008)</t>
  </si>
  <si>
    <t>Asukkaita maa-</t>
  </si>
  <si>
    <t>Maa</t>
  </si>
  <si>
    <t>Sisävesi</t>
  </si>
  <si>
    <t>Yhteensä</t>
  </si>
  <si>
    <t>Land</t>
  </si>
  <si>
    <t>Sjöar och</t>
  </si>
  <si>
    <t>Totalt</t>
  </si>
  <si>
    <t>Invånare per</t>
  </si>
  <si>
    <t>vattendrag</t>
  </si>
  <si>
    <t>Suomi - Finland</t>
  </si>
  <si>
    <t>Helsinki - Helsingfors</t>
  </si>
  <si>
    <t>seutu - regionen</t>
  </si>
  <si>
    <t>Tampere - Tammerfors</t>
  </si>
  <si>
    <t>Oulu - Uleåborg</t>
  </si>
  <si>
    <t>Turku - Åbo</t>
  </si>
  <si>
    <t>Ruotsi - Sverige</t>
  </si>
  <si>
    <t>Tukholma - Stockholm</t>
  </si>
  <si>
    <t>Göteborg</t>
  </si>
  <si>
    <t>Malmö</t>
  </si>
  <si>
    <t>Norja - Norge</t>
  </si>
  <si>
    <t>Oslo</t>
  </si>
  <si>
    <t>Bergen</t>
  </si>
  <si>
    <t>Stavanger</t>
  </si>
  <si>
    <t>Trondheim</t>
  </si>
  <si>
    <t>Tanska - Danmark</t>
  </si>
  <si>
    <t>Kööpenhamina - Köpenhamn</t>
  </si>
  <si>
    <t>Aalborg</t>
  </si>
  <si>
    <t>Odense</t>
  </si>
  <si>
    <t>Århus</t>
  </si>
  <si>
    <r>
      <t>seutu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- regionen</t>
    </r>
    <r>
      <rPr>
        <vertAlign val="superscript"/>
        <sz val="8"/>
        <rFont val="Arial"/>
        <family val="2"/>
      </rPr>
      <t>1</t>
    </r>
  </si>
  <si>
    <t>Lähde: NORDSTAT -tietokanta. www.nordstat.org</t>
  </si>
  <si>
    <t>Källa: NORDSTAT -databas. www.nordstat.org</t>
  </si>
  <si>
    <t>Väestöennuste</t>
  </si>
  <si>
    <t>Folkmängdsprognos</t>
  </si>
  <si>
    <r>
      <t>Suomi</t>
    </r>
    <r>
      <rPr>
        <b/>
        <vertAlign val="superscript"/>
        <sz val="8"/>
        <rFont val="Arial"/>
        <family val="2"/>
      </rPr>
      <t xml:space="preserve">1 </t>
    </r>
    <r>
      <rPr>
        <b/>
        <sz val="8"/>
        <rFont val="Arial"/>
        <family val="2"/>
      </rPr>
      <t>- Finland</t>
    </r>
    <r>
      <rPr>
        <b/>
        <vertAlign val="superscript"/>
        <sz val="8"/>
        <rFont val="Arial"/>
        <family val="2"/>
      </rPr>
      <t>1</t>
    </r>
  </si>
  <si>
    <t>..</t>
  </si>
  <si>
    <r>
      <t>Norja</t>
    </r>
    <r>
      <rPr>
        <b/>
        <vertAlign val="superscript"/>
        <sz val="8"/>
        <rFont val="Arial"/>
        <family val="2"/>
      </rPr>
      <t xml:space="preserve">2 </t>
    </r>
    <r>
      <rPr>
        <b/>
        <sz val="8"/>
        <rFont val="Arial"/>
        <family val="2"/>
      </rPr>
      <t>- Norge</t>
    </r>
    <r>
      <rPr>
        <b/>
        <vertAlign val="superscript"/>
        <sz val="8"/>
        <rFont val="Arial"/>
        <family val="2"/>
      </rPr>
      <t>2</t>
    </r>
  </si>
  <si>
    <r>
      <t>Tanska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- Danmark</t>
    </r>
    <r>
      <rPr>
        <b/>
        <vertAlign val="superscript"/>
        <sz val="8"/>
        <rFont val="Arial"/>
        <family val="2"/>
      </rPr>
      <t>1</t>
    </r>
  </si>
  <si>
    <t>Islanti - Island</t>
  </si>
  <si>
    <t>Reykjavik</t>
  </si>
  <si>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</rPr>
      <t>Tanskan, Suomen ja kaikkien suurkaupunkiseutujen ennusteet ovat maiden tilastokeskusten laatimia.</t>
    </r>
  </si>
  <si>
    <t>Suurkaupunkien ennusteet ovat kaupunkien itsensä tekemiä. - Prognoserna för Danmark och Finland och</t>
  </si>
  <si>
    <t>alla storstadsregionerna är utarbetade av de statistiska centralbyråerna. Prognoserna för storstäderna är</t>
  </si>
  <si>
    <t>utarbetade av städerna själva.</t>
  </si>
  <si>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Norjan ja sen suurkaupunkiseutujen ennusteet ovat Norjan tilastokeskuksen laatimia. - Progneserna för</t>
    </r>
  </si>
  <si>
    <t>Norge och dess storstadsregioner är utarbetade av Statistisk centralbyrå.</t>
  </si>
  <si>
    <t>Koko väestö - Totalfolkmängd</t>
  </si>
  <si>
    <t>Miehet yhteensä</t>
  </si>
  <si>
    <t>Ikä - Ålder</t>
  </si>
  <si>
    <t>Män totalt</t>
  </si>
  <si>
    <t>0–6</t>
  </si>
  <si>
    <t>7–14</t>
  </si>
  <si>
    <t>15–29</t>
  </si>
  <si>
    <t>30–49</t>
  </si>
  <si>
    <t>50–64</t>
  </si>
  <si>
    <t>65–</t>
  </si>
  <si>
    <t>Syntyneiden</t>
  </si>
  <si>
    <t>Tulomuutto - Inflyttade</t>
  </si>
  <si>
    <t>Lähtömuutto - Utflyttade</t>
  </si>
  <si>
    <t>Netto-</t>
  </si>
  <si>
    <t>Väestön-</t>
  </si>
  <si>
    <t>enemmyys</t>
  </si>
  <si>
    <t>Muualta</t>
  </si>
  <si>
    <t>Ulkomailta</t>
  </si>
  <si>
    <t>Muualle</t>
  </si>
  <si>
    <t>Ulkomaille</t>
  </si>
  <si>
    <t>muutto</t>
  </si>
  <si>
    <t>muutos</t>
  </si>
  <si>
    <t>Födelse-</t>
  </si>
  <si>
    <t>maasta</t>
  </si>
  <si>
    <t>Från</t>
  </si>
  <si>
    <t>maahan</t>
  </si>
  <si>
    <t>Till</t>
  </si>
  <si>
    <t>Flyttnings-</t>
  </si>
  <si>
    <t>Befolknings-</t>
  </si>
  <si>
    <t>netto</t>
  </si>
  <si>
    <t>Från övriga</t>
  </si>
  <si>
    <t>utlandet</t>
  </si>
  <si>
    <t>Till övriga</t>
  </si>
  <si>
    <t>förändring</t>
  </si>
  <si>
    <t>landet</t>
  </si>
  <si>
    <t>.</t>
  </si>
  <si>
    <t xml:space="preserve">  seutu - regionen</t>
  </si>
  <si>
    <t>Naiset - Kvinnor</t>
  </si>
  <si>
    <t>20–39</t>
  </si>
  <si>
    <t>40–49</t>
  </si>
  <si>
    <t>50–59</t>
  </si>
  <si>
    <t>60–69</t>
  </si>
  <si>
    <t>70–79</t>
  </si>
  <si>
    <t>80–</t>
  </si>
  <si>
    <t>Koulutusvuodet - Utbildningsår</t>
  </si>
  <si>
    <t>0–9</t>
  </si>
  <si>
    <t>10–12</t>
  </si>
  <si>
    <t>13–</t>
  </si>
  <si>
    <t>Tuntematon</t>
  </si>
  <si>
    <t>Okänt</t>
  </si>
  <si>
    <t xml:space="preserve">Muut </t>
  </si>
  <si>
    <t>Muu</t>
  </si>
  <si>
    <t>Pohjois-</t>
  </si>
  <si>
    <t>Aasia</t>
  </si>
  <si>
    <t>Eurooppa</t>
  </si>
  <si>
    <t>Amerikka</t>
  </si>
  <si>
    <t>Asien</t>
  </si>
  <si>
    <t>maat</t>
  </si>
  <si>
    <t>Övriga</t>
  </si>
  <si>
    <t>Nord-</t>
  </si>
  <si>
    <t>Europa</t>
  </si>
  <si>
    <t>amerika</t>
  </si>
  <si>
    <t>länder</t>
  </si>
  <si>
    <t>Norden</t>
  </si>
  <si>
    <t xml:space="preserve">Teollisuus ja </t>
  </si>
  <si>
    <t xml:space="preserve">Kauppa, kuljetus ja </t>
  </si>
  <si>
    <t>Informaatio ja viestintä</t>
  </si>
  <si>
    <t xml:space="preserve">Rahoitus-, kiinteistö- </t>
  </si>
  <si>
    <t xml:space="preserve">Julkinen hallinto, </t>
  </si>
  <si>
    <t xml:space="preserve">Taiteet, virkistys ja </t>
  </si>
  <si>
    <t xml:space="preserve">Muut ja </t>
  </si>
  <si>
    <t>Työpaikat yhteensä</t>
  </si>
  <si>
    <t>rakentaminen</t>
  </si>
  <si>
    <t>majoitus</t>
  </si>
  <si>
    <t>Informations- och</t>
  </si>
  <si>
    <t xml:space="preserve">ja ammatill.toim. sekä </t>
  </si>
  <si>
    <t xml:space="preserve">koulutus, terveys- ja </t>
  </si>
  <si>
    <t>muut palvelut</t>
  </si>
  <si>
    <t>tuntematon</t>
  </si>
  <si>
    <t>Arbetsplatserna</t>
  </si>
  <si>
    <t>Tillverkning och</t>
  </si>
  <si>
    <t>Handel, transport</t>
  </si>
  <si>
    <t>kommunikations-</t>
  </si>
  <si>
    <t>tukipalvelut</t>
  </si>
  <si>
    <t>sosiaalipalv.</t>
  </si>
  <si>
    <t>Kultur, fritid och</t>
  </si>
  <si>
    <t>Annan och</t>
  </si>
  <si>
    <t>totalt</t>
  </si>
  <si>
    <t>byggverksamhet</t>
  </si>
  <si>
    <t>och hotelverksamhet</t>
  </si>
  <si>
    <t>verksamhet</t>
  </si>
  <si>
    <t>Finansi-, fastighets-</t>
  </si>
  <si>
    <t>Offentlig förvaltning,</t>
  </si>
  <si>
    <t>annan service-</t>
  </si>
  <si>
    <t>okänd</t>
  </si>
  <si>
    <t>och yrkesverksamhet</t>
  </si>
  <si>
    <t>utbildning, vård</t>
  </si>
  <si>
    <t>stödservice</t>
  </si>
  <si>
    <t>och omsorg</t>
  </si>
  <si>
    <t xml:space="preserve">(C, F) </t>
  </si>
  <si>
    <t>(G-I)</t>
  </si>
  <si>
    <t xml:space="preserve">(J) </t>
  </si>
  <si>
    <t xml:space="preserve">(K-N) </t>
  </si>
  <si>
    <t xml:space="preserve">(O-Q) </t>
  </si>
  <si>
    <t xml:space="preserve">(R-S) </t>
  </si>
  <si>
    <t xml:space="preserve">(A-B, D-E, T, U, X) </t>
  </si>
  <si>
    <t>Naiset</t>
  </si>
  <si>
    <t>Miehet</t>
  </si>
  <si>
    <t>Kvinnor</t>
  </si>
  <si>
    <t>Män</t>
  </si>
  <si>
    <r>
      <t>seutu</t>
    </r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</rPr>
      <t>- regionen</t>
    </r>
    <r>
      <rPr>
        <vertAlign val="superscript"/>
        <sz val="8"/>
        <rFont val="Arial"/>
        <family val="2"/>
      </rPr>
      <t>1</t>
    </r>
  </si>
  <si>
    <t>Lähde: NORDSTAT -tietokanta.</t>
  </si>
  <si>
    <t>Källa: NORDSTAT -databas.</t>
  </si>
  <si>
    <t>20–24</t>
  </si>
  <si>
    <t>25–29</t>
  </si>
  <si>
    <r>
      <t>seutu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- regionen</t>
    </r>
    <r>
      <rPr>
        <vertAlign val="superscript"/>
        <sz val="9"/>
        <rFont val="Arial"/>
        <family val="2"/>
      </rPr>
      <t>1</t>
    </r>
  </si>
  <si>
    <r>
      <t>seutu</t>
    </r>
    <r>
      <rPr>
        <vertAlign val="superscript"/>
        <sz val="9"/>
        <rFont val="Arial"/>
        <family val="2"/>
      </rPr>
      <t xml:space="preserve"> </t>
    </r>
    <r>
      <rPr>
        <sz val="9"/>
        <rFont val="Arial"/>
        <family val="2"/>
      </rPr>
      <t>- regionen</t>
    </r>
  </si>
  <si>
    <t>Asuntoja - Bostäder</t>
  </si>
  <si>
    <t>Kerrostaloasunnot, joissa huoneita</t>
  </si>
  <si>
    <t>Pientaloissa</t>
  </si>
  <si>
    <t>Kerros-</t>
  </si>
  <si>
    <t>Höghusbostäder enligt antal rum</t>
  </si>
  <si>
    <t>I småhus</t>
  </si>
  <si>
    <t>taloissa</t>
  </si>
  <si>
    <t>I höghus</t>
  </si>
  <si>
    <t>Okänd</t>
  </si>
  <si>
    <t>Huoneluku - Antal rum</t>
  </si>
  <si>
    <t>Asuntoja</t>
  </si>
  <si>
    <t>5–</t>
  </si>
  <si>
    <t>yhteensä</t>
  </si>
  <si>
    <t>Bostäder</t>
  </si>
  <si>
    <t>Matkustajia, 1 000 - Passagerare, 1 000</t>
  </si>
  <si>
    <t>Kotimaan liikenne</t>
  </si>
  <si>
    <t>Kansainvälinen</t>
  </si>
  <si>
    <t>Tilauslentoliikenne</t>
  </si>
  <si>
    <t>Inrikestrafik</t>
  </si>
  <si>
    <t>liikenne</t>
  </si>
  <si>
    <t>Chartertrafik</t>
  </si>
  <si>
    <t>Utrikestrafik</t>
  </si>
  <si>
    <t>avresande passagerare med 2.</t>
  </si>
  <si>
    <t>Vaalivuosi</t>
  </si>
  <si>
    <t>Äänioikeutetut</t>
  </si>
  <si>
    <t>Äänestäneet</t>
  </si>
  <si>
    <t>Äänestys-</t>
  </si>
  <si>
    <t>Valår</t>
  </si>
  <si>
    <t>Röstberättigade</t>
  </si>
  <si>
    <t>Valdeltagande</t>
  </si>
  <si>
    <t>prosentti</t>
  </si>
  <si>
    <t>Röstnings-</t>
  </si>
  <si>
    <t>procent</t>
  </si>
  <si>
    <t>New dwellings completed by size of dwelling</t>
  </si>
  <si>
    <t>1–2</t>
  </si>
  <si>
    <t>4–</t>
  </si>
  <si>
    <t>0–19</t>
  </si>
  <si>
    <t>Folkmängd efter kön och civilstånd</t>
  </si>
  <si>
    <t>Population by sex and marital status</t>
  </si>
  <si>
    <t xml:space="preserve">Population by sex and marital status </t>
  </si>
  <si>
    <t>Miehet - Men</t>
  </si>
  <si>
    <t>Naimaton</t>
  </si>
  <si>
    <t>Naimisissa</t>
  </si>
  <si>
    <t>Leski</t>
  </si>
  <si>
    <t>Eronnut</t>
  </si>
  <si>
    <t>Ogift</t>
  </si>
  <si>
    <t>Gift</t>
  </si>
  <si>
    <t>Änka</t>
  </si>
  <si>
    <t>Skild</t>
  </si>
  <si>
    <t>seutu- regionen</t>
  </si>
  <si>
    <r>
      <t>seutu</t>
    </r>
    <r>
      <rPr>
        <vertAlign val="superscript"/>
        <sz val="9"/>
        <rFont val="Arial"/>
        <family val="2"/>
      </rPr>
      <t xml:space="preserve">2 </t>
    </r>
    <r>
      <rPr>
        <sz val="9"/>
        <rFont val="Arial"/>
        <family val="2"/>
      </rPr>
      <t>- regionen</t>
    </r>
    <r>
      <rPr>
        <vertAlign val="superscript"/>
        <sz val="9"/>
        <rFont val="Arial"/>
        <family val="2"/>
      </rPr>
      <t>2</t>
    </r>
  </si>
  <si>
    <r>
      <t>Kööpenhamina</t>
    </r>
    <r>
      <rPr>
        <vertAlign val="superscript"/>
        <sz val="9"/>
        <rFont val="Arial"/>
        <family val="2"/>
      </rPr>
      <t xml:space="preserve"> </t>
    </r>
    <r>
      <rPr>
        <sz val="9"/>
        <rFont val="Arial"/>
        <family val="2"/>
      </rPr>
      <t>- Köpenhamn</t>
    </r>
  </si>
  <si>
    <r>
      <t>Göteborg</t>
    </r>
    <r>
      <rPr>
        <vertAlign val="superscript"/>
        <sz val="9"/>
        <rFont val="Arial"/>
        <family val="2"/>
      </rPr>
      <t>1</t>
    </r>
  </si>
  <si>
    <r>
      <t>Malmö</t>
    </r>
    <r>
      <rPr>
        <vertAlign val="superscript"/>
        <sz val="9"/>
        <rFont val="Arial"/>
        <family val="2"/>
      </rPr>
      <t>1</t>
    </r>
  </si>
  <si>
    <r>
      <t>Pinta-ala - Areal, km</t>
    </r>
    <r>
      <rPr>
        <vertAlign val="superscript"/>
        <sz val="8"/>
        <rFont val="Arial"/>
        <family val="2"/>
      </rPr>
      <t>2</t>
    </r>
  </si>
  <si>
    <r>
      <t>km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:ä kohti</t>
    </r>
  </si>
  <si>
    <r>
      <t>km</t>
    </r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land</t>
    </r>
  </si>
  <si>
    <r>
      <t>seutu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- regionen</t>
    </r>
  </si>
  <si>
    <r>
      <t>seutu</t>
    </r>
    <r>
      <rPr>
        <b/>
        <sz val="8"/>
        <rFont val="Arial"/>
        <family val="2"/>
      </rPr>
      <t xml:space="preserve"> -</t>
    </r>
    <r>
      <rPr>
        <sz val="8"/>
        <rFont val="Arial"/>
        <family val="2"/>
      </rPr>
      <t xml:space="preserve"> regionen</t>
    </r>
  </si>
  <si>
    <r>
      <t>Suomi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- Finland</t>
    </r>
    <r>
      <rPr>
        <b/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</si>
  <si>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Suomen osalta tuntematon sisältyy 0–9-koulutusvuosiin. - För Finland ingår okänt i posten 0–9 år av utbildning.</t>
    </r>
  </si>
  <si>
    <r>
      <t>EU-maat</t>
    </r>
    <r>
      <rPr>
        <vertAlign val="superscript"/>
        <sz val="8"/>
        <rFont val="Arial"/>
        <family val="2"/>
      </rPr>
      <t>1</t>
    </r>
  </si>
  <si>
    <r>
      <t>EU-länder</t>
    </r>
    <r>
      <rPr>
        <vertAlign val="superscript"/>
        <sz val="8"/>
        <rFont val="Arial"/>
        <family val="2"/>
      </rPr>
      <t>1</t>
    </r>
  </si>
  <si>
    <r>
      <t>Tukholma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- Stockholm</t>
    </r>
  </si>
  <si>
    <t>Reykjavik3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</si>
  <si>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Pl. Suomi, Tanska ja Ruotsi. - Exkl. Finland, Danmark och Sverige.</t>
    </r>
  </si>
  <si>
    <r>
      <t>Ruotsi</t>
    </r>
    <r>
      <rPr>
        <b/>
        <vertAlign val="superscript"/>
        <sz val="9"/>
        <rFont val="Arial"/>
        <family val="2"/>
      </rPr>
      <t xml:space="preserve">1 </t>
    </r>
    <r>
      <rPr>
        <b/>
        <sz val="9"/>
        <rFont val="Arial"/>
        <family val="2"/>
      </rPr>
      <t>- Sverige</t>
    </r>
    <r>
      <rPr>
        <b/>
        <vertAlign val="superscript"/>
        <sz val="9"/>
        <rFont val="Arial"/>
        <family val="2"/>
      </rPr>
      <t>1</t>
    </r>
  </si>
  <si>
    <r>
      <t>Tukholma</t>
    </r>
    <r>
      <rPr>
        <vertAlign val="superscript"/>
        <sz val="9"/>
        <rFont val="Arial"/>
        <family val="2"/>
      </rPr>
      <t xml:space="preserve">1 </t>
    </r>
    <r>
      <rPr>
        <sz val="9"/>
        <rFont val="Arial"/>
        <family val="2"/>
      </rPr>
      <t>- Stockholm</t>
    </r>
    <r>
      <rPr>
        <vertAlign val="superscript"/>
        <sz val="9"/>
        <rFont val="Arial"/>
        <family val="2"/>
      </rPr>
      <t>1</t>
    </r>
  </si>
  <si>
    <r>
      <t>Tanska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- Danmark</t>
    </r>
    <r>
      <rPr>
        <b/>
        <vertAlign val="superscript"/>
        <sz val="9"/>
        <rFont val="Arial"/>
        <family val="2"/>
      </rPr>
      <t>2</t>
    </r>
  </si>
  <si>
    <r>
      <t>Kööpenhamina</t>
    </r>
    <r>
      <rPr>
        <vertAlign val="superscript"/>
        <sz val="9"/>
        <rFont val="Arial"/>
        <family val="2"/>
      </rPr>
      <t xml:space="preserve">2 </t>
    </r>
    <r>
      <rPr>
        <sz val="9"/>
        <rFont val="Arial"/>
        <family val="2"/>
      </rPr>
      <t>- Köpenhamn</t>
    </r>
    <r>
      <rPr>
        <vertAlign val="superscript"/>
        <sz val="9"/>
        <rFont val="Arial"/>
        <family val="2"/>
      </rPr>
      <t>2</t>
    </r>
  </si>
  <si>
    <r>
      <t>Aalborg</t>
    </r>
    <r>
      <rPr>
        <vertAlign val="superscript"/>
        <sz val="9"/>
        <rFont val="Arial"/>
        <family val="2"/>
      </rPr>
      <t>2</t>
    </r>
  </si>
  <si>
    <r>
      <t>seutu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- regionen</t>
    </r>
    <r>
      <rPr>
        <vertAlign val="superscript"/>
        <sz val="9"/>
        <rFont val="Arial"/>
        <family val="2"/>
      </rPr>
      <t>2</t>
    </r>
  </si>
  <si>
    <r>
      <t>Odense</t>
    </r>
    <r>
      <rPr>
        <vertAlign val="superscript"/>
        <sz val="9"/>
        <rFont val="Arial"/>
        <family val="2"/>
      </rPr>
      <t>2</t>
    </r>
  </si>
  <si>
    <r>
      <t>Århus</t>
    </r>
    <r>
      <rPr>
        <vertAlign val="superscript"/>
        <sz val="9"/>
        <rFont val="Arial"/>
        <family val="2"/>
      </rPr>
      <t>2</t>
    </r>
  </si>
  <si>
    <r>
      <t>Islanti</t>
    </r>
    <r>
      <rPr>
        <b/>
        <vertAlign val="superscript"/>
        <sz val="9"/>
        <rFont val="Arial"/>
        <family val="2"/>
      </rPr>
      <t xml:space="preserve">3 </t>
    </r>
    <r>
      <rPr>
        <b/>
        <sz val="9"/>
        <rFont val="Arial"/>
        <family val="2"/>
      </rPr>
      <t>- Island</t>
    </r>
    <r>
      <rPr>
        <b/>
        <vertAlign val="superscript"/>
        <sz val="9"/>
        <rFont val="Arial"/>
        <family val="2"/>
      </rPr>
      <t>3</t>
    </r>
  </si>
  <si>
    <r>
      <t>seutu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 xml:space="preserve"> - regionen</t>
    </r>
    <r>
      <rPr>
        <vertAlign val="superscript"/>
        <sz val="9"/>
        <rFont val="Arial"/>
        <family val="2"/>
      </rPr>
      <t>3</t>
    </r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</si>
  <si>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>1.1.2015</t>
    </r>
  </si>
  <si>
    <r>
      <rPr>
        <vertAlign val="superscript"/>
        <sz val="9"/>
        <rFont val="Arial"/>
        <family val="2"/>
      </rPr>
      <t>2,3</t>
    </r>
    <r>
      <rPr>
        <sz val="9"/>
        <rFont val="Arial"/>
        <family val="2"/>
      </rPr>
      <t>1.1.2017</t>
    </r>
  </si>
  <si>
    <r>
      <t>Tanska</t>
    </r>
    <r>
      <rPr>
        <b/>
        <vertAlign val="superscript"/>
        <sz val="9"/>
        <rFont val="Arial"/>
        <family val="2"/>
      </rPr>
      <t>1</t>
    </r>
    <r>
      <rPr>
        <b/>
        <sz val="9"/>
        <rFont val="Arial"/>
        <family val="2"/>
      </rPr>
      <t xml:space="preserve"> - Danmark</t>
    </r>
    <r>
      <rPr>
        <b/>
        <vertAlign val="superscript"/>
        <sz val="9"/>
        <rFont val="Arial"/>
        <family val="2"/>
      </rPr>
      <t>1</t>
    </r>
  </si>
  <si>
    <r>
      <t>Kööpenhamina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- Köpenhamn</t>
    </r>
    <r>
      <rPr>
        <vertAlign val="superscript"/>
        <sz val="9"/>
        <rFont val="Arial"/>
        <family val="2"/>
      </rPr>
      <t>1</t>
    </r>
  </si>
  <si>
    <r>
      <t>Aalborg</t>
    </r>
    <r>
      <rPr>
        <vertAlign val="superscript"/>
        <sz val="9"/>
        <rFont val="Arial"/>
        <family val="2"/>
      </rPr>
      <t>1</t>
    </r>
  </si>
  <si>
    <r>
      <t>Odense</t>
    </r>
    <r>
      <rPr>
        <vertAlign val="superscript"/>
        <sz val="9"/>
        <rFont val="Arial"/>
        <family val="2"/>
      </rPr>
      <t>1</t>
    </r>
  </si>
  <si>
    <r>
      <t>seutu</t>
    </r>
    <r>
      <rPr>
        <vertAlign val="superscript"/>
        <sz val="9"/>
        <rFont val="Arial"/>
        <family val="2"/>
      </rPr>
      <t xml:space="preserve">1 </t>
    </r>
    <r>
      <rPr>
        <sz val="9"/>
        <rFont val="Arial"/>
        <family val="2"/>
      </rPr>
      <t>- regionen</t>
    </r>
    <r>
      <rPr>
        <vertAlign val="superscript"/>
        <sz val="9"/>
        <rFont val="Arial"/>
        <family val="2"/>
      </rPr>
      <t>1</t>
    </r>
  </si>
  <si>
    <r>
      <t>Århus</t>
    </r>
    <r>
      <rPr>
        <vertAlign val="superscript"/>
        <sz val="9"/>
        <rFont val="Arial"/>
        <family val="2"/>
      </rPr>
      <t>1</t>
    </r>
  </si>
  <si>
    <r>
      <t>Norja</t>
    </r>
    <r>
      <rPr>
        <b/>
        <vertAlign val="superscript"/>
        <sz val="8"/>
        <rFont val="Arial"/>
        <family val="2"/>
      </rPr>
      <t xml:space="preserve">1 </t>
    </r>
    <r>
      <rPr>
        <b/>
        <sz val="8"/>
        <rFont val="Arial"/>
        <family val="2"/>
      </rPr>
      <t>- Norge</t>
    </r>
    <r>
      <rPr>
        <b/>
        <vertAlign val="superscript"/>
        <sz val="8"/>
        <rFont val="Arial"/>
        <family val="2"/>
      </rPr>
      <t>1</t>
    </r>
  </si>
  <si>
    <r>
      <t>Oslo</t>
    </r>
    <r>
      <rPr>
        <vertAlign val="superscript"/>
        <sz val="8"/>
        <rFont val="Arial"/>
        <family val="2"/>
      </rPr>
      <t>1</t>
    </r>
  </si>
  <si>
    <r>
      <t>Bergen</t>
    </r>
    <r>
      <rPr>
        <vertAlign val="superscript"/>
        <sz val="8"/>
        <rFont val="Arial"/>
        <family val="2"/>
      </rPr>
      <t>1</t>
    </r>
  </si>
  <si>
    <r>
      <t>Stavanger</t>
    </r>
    <r>
      <rPr>
        <vertAlign val="superscript"/>
        <sz val="8"/>
        <rFont val="Arial"/>
        <family val="2"/>
      </rPr>
      <t>1</t>
    </r>
  </si>
  <si>
    <r>
      <t>Trondheim</t>
    </r>
    <r>
      <rPr>
        <vertAlign val="superscript"/>
        <sz val="8"/>
        <rFont val="Arial"/>
        <family val="2"/>
      </rPr>
      <t>1</t>
    </r>
  </si>
  <si>
    <r>
      <t>Kööpenhamina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- Köpenhamn</t>
    </r>
  </si>
  <si>
    <t>Norja- Norge</t>
  </si>
  <si>
    <r>
      <t>Ruotsi</t>
    </r>
    <r>
      <rPr>
        <b/>
        <vertAlign val="superscript"/>
        <sz val="9"/>
        <rFont val="Arial"/>
        <family val="2"/>
      </rPr>
      <t>1</t>
    </r>
    <r>
      <rPr>
        <b/>
        <sz val="9"/>
        <rFont val="Arial"/>
        <family val="2"/>
      </rPr>
      <t xml:space="preserve"> - Sverige</t>
    </r>
    <r>
      <rPr>
        <b/>
        <vertAlign val="superscript"/>
        <sz val="9"/>
        <rFont val="Arial"/>
        <family val="2"/>
      </rPr>
      <t>1</t>
    </r>
  </si>
  <si>
    <r>
      <t>Norja</t>
    </r>
    <r>
      <rPr>
        <b/>
        <vertAlign val="superscript"/>
        <sz val="9"/>
        <rFont val="Arial"/>
        <family val="2"/>
      </rPr>
      <t xml:space="preserve"> </t>
    </r>
    <r>
      <rPr>
        <b/>
        <sz val="9"/>
        <rFont val="Arial"/>
        <family val="2"/>
      </rPr>
      <t>- Norge</t>
    </r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</si>
  <si>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Tilauslennot m.l. - Inkl. Charter.</t>
    </r>
  </si>
  <si>
    <r>
      <rPr>
        <vertAlign val="superscript"/>
        <sz val="9"/>
        <rFont val="Arial"/>
        <family val="2"/>
      </rPr>
      <t xml:space="preserve">2 </t>
    </r>
    <r>
      <rPr>
        <sz val="9"/>
        <rFont val="Arial"/>
        <family val="2"/>
      </rPr>
      <t xml:space="preserve">Luvut on saatu kertomalla lähtevien matkustajien lukumäärä kahdella. - Talen har erhållits genom att multiplicera antalet </t>
    </r>
  </si>
  <si>
    <t>Pinta-ala ja väestöntiheys 1.1.2023</t>
  </si>
  <si>
    <r>
      <t>Norja</t>
    </r>
    <r>
      <rPr>
        <b/>
        <sz val="8"/>
        <rFont val="Arial"/>
        <family val="2"/>
      </rPr>
      <t xml:space="preserve"> - Norge</t>
    </r>
  </si>
  <si>
    <r>
      <t>seutu</t>
    </r>
    <r>
      <rPr>
        <sz val="8"/>
        <rFont val="Arial"/>
        <family val="2"/>
      </rPr>
      <t xml:space="preserve"> - regionen</t>
    </r>
  </si>
  <si>
    <r>
      <t>Suomi</t>
    </r>
    <r>
      <rPr>
        <b/>
        <sz val="8"/>
        <rFont val="Arial"/>
        <family val="2"/>
      </rPr>
      <t xml:space="preserve"> - Finland</t>
    </r>
  </si>
  <si>
    <r>
      <t>Helsinki</t>
    </r>
    <r>
      <rPr>
        <sz val="8"/>
        <rFont val="Arial"/>
        <family val="2"/>
      </rPr>
      <t xml:space="preserve"> - Helsingfors</t>
    </r>
  </si>
  <si>
    <r>
      <t>Tampere</t>
    </r>
    <r>
      <rPr>
        <sz val="8"/>
        <rFont val="Arial"/>
        <family val="2"/>
      </rPr>
      <t xml:space="preserve"> - Tammerfors</t>
    </r>
  </si>
  <si>
    <r>
      <t>Oulu</t>
    </r>
    <r>
      <rPr>
        <sz val="8"/>
        <rFont val="Arial"/>
        <family val="2"/>
      </rPr>
      <t>- Uleåborg</t>
    </r>
  </si>
  <si>
    <r>
      <t>Turku</t>
    </r>
    <r>
      <rPr>
        <sz val="8"/>
        <rFont val="Arial"/>
        <family val="2"/>
      </rPr>
      <t xml:space="preserve"> - Åbo</t>
    </r>
  </si>
  <si>
    <r>
      <t>Ruotsi</t>
    </r>
    <r>
      <rPr>
        <b/>
        <sz val="8"/>
        <rFont val="Arial"/>
        <family val="2"/>
      </rPr>
      <t xml:space="preserve"> - Sverige</t>
    </r>
  </si>
  <si>
    <r>
      <t>Tanska</t>
    </r>
    <r>
      <rPr>
        <b/>
        <sz val="8"/>
        <rFont val="Arial"/>
        <family val="2"/>
      </rPr>
      <t xml:space="preserve"> - Danmark</t>
    </r>
  </si>
  <si>
    <r>
      <t>Islanti</t>
    </r>
    <r>
      <rPr>
        <b/>
        <sz val="8"/>
        <rFont val="Arial"/>
        <family val="2"/>
      </rPr>
      <t xml:space="preserve"> - Island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</si>
  <si>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Norjan luvut koskevat v.</t>
    </r>
    <r>
      <rPr>
        <sz val="8"/>
        <color indexed="10"/>
        <rFont val="Arial"/>
        <family val="2"/>
      </rPr>
      <t xml:space="preserve"> 2022</t>
    </r>
    <r>
      <rPr>
        <sz val="8"/>
        <color indexed="10"/>
        <rFont val="Arial"/>
        <family val="2"/>
      </rPr>
      <t xml:space="preserve"> </t>
    </r>
    <r>
      <rPr>
        <sz val="8"/>
        <rFont val="Arial"/>
        <family val="2"/>
      </rPr>
      <t xml:space="preserve">neljättä neljännesvuotta. Ikäryhmät 20–24, 25–39, 40–54, 55–66. </t>
    </r>
  </si>
  <si>
    <r>
      <t xml:space="preserve">Talen för Norge gäller fjärde kvartalet år </t>
    </r>
    <r>
      <rPr>
        <sz val="8"/>
        <color indexed="10"/>
        <rFont val="Arial"/>
        <family val="2"/>
      </rPr>
      <t>2022.</t>
    </r>
    <r>
      <rPr>
        <sz val="8"/>
        <rFont val="Arial"/>
        <family val="2"/>
      </rPr>
      <t xml:space="preserve"> Åldersindelning 20–24, 25–39, 40–54, 55–66.  </t>
    </r>
  </si>
  <si>
    <t>Työttömät työnhakijat iän mukaan 2022 (vuosikeskiarvo)</t>
  </si>
  <si>
    <t>Pinta-ala ja väestöntiheys 2023</t>
  </si>
  <si>
    <r>
      <t>Tanska - Danmark</t>
    </r>
    <r>
      <rPr>
        <b/>
        <vertAlign val="superscript"/>
        <sz val="8"/>
        <rFont val="Arial"/>
        <family val="2"/>
      </rPr>
      <t>1</t>
    </r>
  </si>
  <si>
    <r>
      <t>Kööpenhamina - Köpenhamn</t>
    </r>
    <r>
      <rPr>
        <vertAlign val="superscript"/>
        <sz val="8"/>
        <rFont val="Arial"/>
        <family val="2"/>
      </rPr>
      <t>1</t>
    </r>
  </si>
  <si>
    <r>
      <t>seutu - regionen</t>
    </r>
    <r>
      <rPr>
        <vertAlign val="superscript"/>
        <sz val="8"/>
        <rFont val="Arial"/>
        <family val="2"/>
      </rPr>
      <t>1</t>
    </r>
  </si>
  <si>
    <r>
      <t>Aalborg</t>
    </r>
    <r>
      <rPr>
        <vertAlign val="superscript"/>
        <sz val="8"/>
        <rFont val="Arial"/>
        <family val="2"/>
      </rPr>
      <t>1</t>
    </r>
  </si>
  <si>
    <r>
      <t>Odense</t>
    </r>
    <r>
      <rPr>
        <vertAlign val="superscript"/>
        <sz val="8"/>
        <rFont val="Arial"/>
        <family val="2"/>
      </rPr>
      <t>1</t>
    </r>
  </si>
  <si>
    <r>
      <t>Århus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</si>
  <si>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2021</t>
    </r>
  </si>
  <si>
    <t>Väkiluku 31.12.1979–2024 sekä väestöennuste 2035</t>
  </si>
  <si>
    <t>Väestö iän mukaan 31.12.2023</t>
  </si>
  <si>
    <r>
      <t>Islanti</t>
    </r>
    <r>
      <rPr>
        <b/>
        <vertAlign val="superscript"/>
        <sz val="8"/>
        <rFont val="Arial"/>
        <family val="2"/>
      </rPr>
      <t xml:space="preserve"> </t>
    </r>
    <r>
      <rPr>
        <b/>
        <sz val="8"/>
        <rFont val="Arial"/>
        <family val="2"/>
      </rPr>
      <t>- Island</t>
    </r>
    <r>
      <rPr>
        <b/>
        <vertAlign val="superscript"/>
        <sz val="8"/>
        <rFont val="Arial"/>
        <family val="2"/>
      </rPr>
      <t>1</t>
    </r>
  </si>
  <si>
    <r>
      <t>Reykjavik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</si>
  <si>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31.12.2022</t>
    </r>
  </si>
  <si>
    <t>Väestönmuutokset 2022</t>
  </si>
  <si>
    <t>Kuolleet iän mukaan 2023</t>
  </si>
  <si>
    <r>
      <t>Islanti - Island</t>
    </r>
    <r>
      <rPr>
        <b/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</si>
  <si>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2022</t>
    </r>
  </si>
  <si>
    <t>20-vuotta täyttäneet sukupuolen ja siviilisäädyn mukaan 31.12.2023</t>
  </si>
  <si>
    <t>Väestön (25–64-v.) koulutustaso koulutusvuosien mukaan 31.12.2023</t>
  </si>
  <si>
    <r>
      <t>Norja - Norge</t>
    </r>
    <r>
      <rPr>
        <b/>
        <vertAlign val="superscript"/>
        <sz val="8"/>
        <rFont val="Arial"/>
        <family val="2"/>
      </rPr>
      <t>2</t>
    </r>
  </si>
  <si>
    <r>
      <t>Oslo</t>
    </r>
    <r>
      <rPr>
        <vertAlign val="superscript"/>
        <sz val="8"/>
        <rFont val="Arial"/>
        <family val="2"/>
      </rPr>
      <t>2</t>
    </r>
  </si>
  <si>
    <r>
      <t>seutu - regionen</t>
    </r>
    <r>
      <rPr>
        <vertAlign val="superscript"/>
        <sz val="8"/>
        <rFont val="Arial"/>
        <family val="2"/>
      </rPr>
      <t>2</t>
    </r>
  </si>
  <si>
    <r>
      <t>Stavanger</t>
    </r>
    <r>
      <rPr>
        <vertAlign val="superscript"/>
        <sz val="8"/>
        <rFont val="Arial"/>
        <family val="2"/>
      </rPr>
      <t>2</t>
    </r>
  </si>
  <si>
    <r>
      <t>Trondheim</t>
    </r>
    <r>
      <rPr>
        <vertAlign val="superscript"/>
        <sz val="8"/>
        <rFont val="Arial"/>
        <family val="2"/>
      </rPr>
      <t>2</t>
    </r>
  </si>
  <si>
    <r>
      <t>Tanska - Danmark</t>
    </r>
    <r>
      <rPr>
        <b/>
        <vertAlign val="superscript"/>
        <sz val="8"/>
        <rFont val="Arial"/>
        <family val="2"/>
      </rPr>
      <t>3</t>
    </r>
  </si>
  <si>
    <t>Kööpenhamina - Köpenhamn3</t>
  </si>
  <si>
    <r>
      <t xml:space="preserve">  seutu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- regionen</t>
    </r>
    <r>
      <rPr>
        <vertAlign val="superscript"/>
        <sz val="8"/>
        <rFont val="Arial"/>
        <family val="2"/>
      </rPr>
      <t>3</t>
    </r>
  </si>
  <si>
    <t>Aalborg3</t>
  </si>
  <si>
    <r>
      <t xml:space="preserve">  seutu - regionen</t>
    </r>
    <r>
      <rPr>
        <vertAlign val="superscript"/>
        <sz val="8"/>
        <rFont val="Arial"/>
        <family val="2"/>
      </rPr>
      <t>3</t>
    </r>
  </si>
  <si>
    <r>
      <t>Odense</t>
    </r>
    <r>
      <rPr>
        <vertAlign val="superscript"/>
        <sz val="8"/>
        <rFont val="Arial"/>
        <family val="2"/>
      </rPr>
      <t>3</t>
    </r>
  </si>
  <si>
    <r>
      <t>Århus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</si>
  <si>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2020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</si>
  <si>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2022</t>
    </r>
  </si>
  <si>
    <t>Ulkomaiden kansalaiset 31.12.2023</t>
  </si>
  <si>
    <r>
      <t>Tanska - Danmark</t>
    </r>
    <r>
      <rPr>
        <b/>
        <vertAlign val="superscript"/>
        <sz val="8"/>
        <rFont val="Arial"/>
        <family val="2"/>
      </rPr>
      <t>2</t>
    </r>
  </si>
  <si>
    <r>
      <t>Kööpenhamina - Köpenhamn</t>
    </r>
    <r>
      <rPr>
        <vertAlign val="superscript"/>
        <sz val="8"/>
        <rFont val="Arial"/>
        <family val="2"/>
      </rPr>
      <t>2</t>
    </r>
  </si>
  <si>
    <r>
      <t>Aalborg</t>
    </r>
    <r>
      <rPr>
        <vertAlign val="superscript"/>
        <sz val="8"/>
        <rFont val="Arial"/>
        <family val="2"/>
      </rPr>
      <t>2</t>
    </r>
  </si>
  <si>
    <r>
      <t>Odense</t>
    </r>
    <r>
      <rPr>
        <vertAlign val="superscript"/>
        <sz val="8"/>
        <rFont val="Arial"/>
        <family val="2"/>
      </rPr>
      <t>2</t>
    </r>
  </si>
  <si>
    <r>
      <t>Århus</t>
    </r>
    <r>
      <rPr>
        <vertAlign val="superscript"/>
        <sz val="8"/>
        <rFont val="Arial"/>
        <family val="2"/>
      </rPr>
      <t>2</t>
    </r>
  </si>
  <si>
    <r>
      <t>Islanti</t>
    </r>
    <r>
      <rPr>
        <b/>
        <vertAlign val="superscript"/>
        <sz val="8"/>
        <rFont val="Arial"/>
        <family val="2"/>
      </rPr>
      <t xml:space="preserve"> </t>
    </r>
    <r>
      <rPr>
        <b/>
        <sz val="8"/>
        <rFont val="Arial"/>
        <family val="2"/>
      </rPr>
      <t>- Island</t>
    </r>
    <r>
      <rPr>
        <b/>
        <vertAlign val="superscript"/>
        <sz val="8"/>
        <rFont val="Arial"/>
        <family val="2"/>
      </rPr>
      <t>2</t>
    </r>
  </si>
  <si>
    <r>
      <t>Reykjavik</t>
    </r>
    <r>
      <rPr>
        <vertAlign val="superscript"/>
        <sz val="8"/>
        <rFont val="Arial"/>
        <family val="2"/>
      </rPr>
      <t>2</t>
    </r>
  </si>
  <si>
    <r>
      <t>seutu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- regionen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</si>
  <si>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31.12.2022</t>
    </r>
  </si>
  <si>
    <t>16.9 Työpaikat toimialan mukaan (TOL 2008) 31.12.2022</t>
  </si>
  <si>
    <t>Työhön osallistuvuusosuus 31.12.2022 (20–64-vuotiaat)</t>
  </si>
  <si>
    <t>Työllinen työvoima iän  mukaan 31.12.2022</t>
  </si>
  <si>
    <t>Asuntokanta talotyypin ja huoneistotyypin mukaan 31.12.2023</t>
  </si>
  <si>
    <r>
      <t>Ruotsi - Sverige</t>
    </r>
    <r>
      <rPr>
        <b/>
        <vertAlign val="superscript"/>
        <sz val="8"/>
        <rFont val="Arial"/>
        <family val="2"/>
      </rPr>
      <t>1</t>
    </r>
  </si>
  <si>
    <r>
      <t>Tukholma - Stockholm</t>
    </r>
    <r>
      <rPr>
        <vertAlign val="superscript"/>
        <sz val="8"/>
        <rFont val="Arial"/>
        <family val="2"/>
      </rPr>
      <t>1</t>
    </r>
  </si>
  <si>
    <r>
      <t>Göteborg</t>
    </r>
    <r>
      <rPr>
        <vertAlign val="superscript"/>
        <sz val="8"/>
        <rFont val="Arial"/>
        <family val="2"/>
      </rPr>
      <t>1</t>
    </r>
  </si>
  <si>
    <r>
      <t>Malmö</t>
    </r>
    <r>
      <rPr>
        <vertAlign val="superscript"/>
        <sz val="8"/>
        <rFont val="Arial"/>
        <family val="2"/>
      </rPr>
      <t>1</t>
    </r>
  </si>
  <si>
    <r>
      <t>Tanska</t>
    </r>
    <r>
      <rPr>
        <b/>
        <vertAlign val="superscript"/>
        <sz val="8"/>
        <rFont val="Arial"/>
        <family val="2"/>
      </rPr>
      <t xml:space="preserve"> </t>
    </r>
    <r>
      <rPr>
        <b/>
        <sz val="8"/>
        <rFont val="Arial"/>
        <family val="2"/>
      </rPr>
      <t>- Danmark</t>
    </r>
    <r>
      <rPr>
        <b/>
        <vertAlign val="superscript"/>
        <sz val="8"/>
        <rFont val="Arial"/>
        <family val="2"/>
      </rPr>
      <t>1</t>
    </r>
  </si>
  <si>
    <r>
      <t>Islanti - Island</t>
    </r>
    <r>
      <rPr>
        <b/>
        <vertAlign val="superscript"/>
        <sz val="8"/>
        <rFont val="Arial"/>
        <family val="2"/>
      </rPr>
      <t>2</t>
    </r>
  </si>
  <si>
    <r>
      <t>seutu- regionen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</si>
  <si>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1.1.2016</t>
    </r>
  </si>
  <si>
    <t>Valmistuneet asunnot huoneistotyypin mukaan 2023</t>
  </si>
  <si>
    <t>Lentoliikenne 2023</t>
  </si>
  <si>
    <r>
      <t>Tanska - Danmark</t>
    </r>
    <r>
      <rPr>
        <b/>
        <vertAlign val="superscript"/>
        <sz val="9"/>
        <rFont val="Arial"/>
        <family val="2"/>
      </rPr>
      <t>2 3</t>
    </r>
  </si>
  <si>
    <r>
      <t>Kööpenhamina - Köpenhamn</t>
    </r>
    <r>
      <rPr>
        <vertAlign val="superscript"/>
        <sz val="9"/>
        <rFont val="Arial"/>
        <family val="2"/>
      </rPr>
      <t>3</t>
    </r>
  </si>
  <si>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2020</t>
    </r>
  </si>
  <si>
    <t>Kuntavaalit</t>
  </si>
  <si>
    <t>Kommunalval</t>
  </si>
  <si>
    <t>Väkiluku 1.1.1975–2024 sekä väestöennuste 2035</t>
  </si>
  <si>
    <t>20–vuotta täyttäneet sukupuolen ja siviilisäädyn mukaan 31.12.2023</t>
  </si>
  <si>
    <t>Työpaikat toimialan mukaan (TOL 2008)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</si>
</sst>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vertAlign val="superscript"/>
      <sz val="9"/>
      <name val="Arial"/>
      <family val="2"/>
    </font>
    <font>
      <b/>
      <sz val="10"/>
      <name val="MS Sans Serif"/>
      <family val="2"/>
    </font>
    <font>
      <sz val="10"/>
      <name val="MS Sans Serif"/>
      <family val="2"/>
    </font>
    <font>
      <vertAlign val="superscript"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70C0"/>
      <name val="Arial"/>
      <family val="2"/>
    </font>
    <font>
      <sz val="11"/>
      <name val="Calibri"/>
      <family val="2"/>
      <scheme val="minor"/>
    </font>
    <font>
      <sz val="12"/>
      <color rgb="FF0070C0"/>
      <name val="Arial"/>
      <family val="2"/>
    </font>
    <font>
      <sz val="8"/>
      <color rgb="FFFF0000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8" fillId="0" borderId="0"/>
    <xf numFmtId="0" fontId="3" fillId="0" borderId="0"/>
    <xf numFmtId="0" fontId="3" fillId="0" borderId="0"/>
    <xf numFmtId="0" fontId="3" fillId="0" borderId="0"/>
  </cellStyleXfs>
  <cellXfs count="88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3" fontId="2" fillId="0" borderId="0" xfId="0" applyNumberFormat="1" applyFont="1"/>
    <xf numFmtId="0" fontId="4" fillId="0" borderId="0" xfId="0" applyFont="1"/>
    <xf numFmtId="0" fontId="19" fillId="0" borderId="0" xfId="0" applyFont="1"/>
    <xf numFmtId="0" fontId="5" fillId="0" borderId="0" xfId="0" applyFont="1"/>
    <xf numFmtId="3" fontId="7" fillId="0" borderId="0" xfId="0" applyNumberFormat="1" applyFont="1"/>
    <xf numFmtId="0" fontId="5" fillId="0" borderId="0" xfId="0" quotePrefix="1" applyFont="1" applyAlignment="1">
      <alignment horizontal="left"/>
    </xf>
    <xf numFmtId="3" fontId="5" fillId="0" borderId="0" xfId="0" applyNumberFormat="1" applyFont="1"/>
    <xf numFmtId="0" fontId="5" fillId="0" borderId="0" xfId="0" quotePrefix="1" applyFont="1" applyAlignment="1">
      <alignment horizontal="left" indent="1"/>
    </xf>
    <xf numFmtId="0" fontId="7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" fontId="5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0" fontId="7" fillId="0" borderId="0" xfId="0" quotePrefix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indent="1"/>
    </xf>
    <xf numFmtId="0" fontId="10" fillId="0" borderId="0" xfId="0" applyFont="1"/>
    <xf numFmtId="0" fontId="3" fillId="0" borderId="0" xfId="0" applyFont="1"/>
    <xf numFmtId="164" fontId="5" fillId="0" borderId="0" xfId="0" applyNumberFormat="1" applyFont="1"/>
    <xf numFmtId="3" fontId="1" fillId="0" borderId="0" xfId="0" applyNumberFormat="1" applyFont="1"/>
    <xf numFmtId="14" fontId="7" fillId="0" borderId="0" xfId="0" applyNumberFormat="1" applyFo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0" fillId="0" borderId="0" xfId="0" applyFont="1"/>
    <xf numFmtId="16" fontId="5" fillId="0" borderId="0" xfId="0" applyNumberFormat="1" applyFont="1"/>
    <xf numFmtId="2" fontId="5" fillId="0" borderId="0" xfId="0" applyNumberFormat="1" applyFont="1"/>
    <xf numFmtId="3" fontId="3" fillId="0" borderId="0" xfId="0" applyNumberFormat="1" applyFont="1"/>
    <xf numFmtId="0" fontId="5" fillId="0" borderId="0" xfId="0" quotePrefix="1" applyFont="1"/>
    <xf numFmtId="0" fontId="15" fillId="0" borderId="0" xfId="0" applyFont="1"/>
    <xf numFmtId="0" fontId="16" fillId="0" borderId="0" xfId="0" applyFont="1"/>
    <xf numFmtId="0" fontId="21" fillId="0" borderId="0" xfId="0" applyFont="1"/>
    <xf numFmtId="0" fontId="5" fillId="0" borderId="0" xfId="0" quotePrefix="1" applyFont="1" applyAlignment="1">
      <alignment horizontal="right"/>
    </xf>
    <xf numFmtId="2" fontId="3" fillId="0" borderId="0" xfId="0" applyNumberFormat="1" applyFont="1"/>
    <xf numFmtId="16" fontId="5" fillId="0" borderId="0" xfId="0" quotePrefix="1" applyNumberFormat="1" applyFont="1" applyAlignment="1">
      <alignment horizontal="right"/>
    </xf>
    <xf numFmtId="0" fontId="2" fillId="0" borderId="0" xfId="0" quotePrefix="1" applyFont="1" applyAlignment="1">
      <alignment horizontal="left" indent="1"/>
    </xf>
    <xf numFmtId="0" fontId="2" fillId="0" borderId="0" xfId="0" applyFont="1" applyAlignment="1">
      <alignment horizontal="left" indent="1"/>
    </xf>
    <xf numFmtId="164" fontId="7" fillId="0" borderId="0" xfId="0" applyNumberFormat="1" applyFont="1"/>
    <xf numFmtId="0" fontId="14" fillId="0" borderId="0" xfId="0" quotePrefix="1" applyFont="1" applyAlignment="1">
      <alignment horizontal="left"/>
    </xf>
    <xf numFmtId="0" fontId="6" fillId="0" borderId="0" xfId="0" quotePrefix="1" applyFont="1"/>
    <xf numFmtId="0" fontId="1" fillId="0" borderId="0" xfId="0" applyFont="1" applyAlignment="1">
      <alignment horizontal="left"/>
    </xf>
    <xf numFmtId="16" fontId="1" fillId="0" borderId="0" xfId="0" quotePrefix="1" applyNumberFormat="1" applyFont="1" applyAlignment="1">
      <alignment horizontal="left"/>
    </xf>
    <xf numFmtId="14" fontId="5" fillId="0" borderId="0" xfId="0" quotePrefix="1" applyNumberFormat="1" applyFont="1"/>
    <xf numFmtId="1" fontId="7" fillId="0" borderId="0" xfId="0" applyNumberFormat="1" applyFont="1"/>
    <xf numFmtId="0" fontId="22" fillId="0" borderId="0" xfId="0" applyFont="1"/>
    <xf numFmtId="0" fontId="23" fillId="0" borderId="0" xfId="0" applyFont="1"/>
    <xf numFmtId="1" fontId="5" fillId="0" borderId="0" xfId="0" applyNumberFormat="1" applyFont="1"/>
    <xf numFmtId="0" fontId="5" fillId="0" borderId="1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right"/>
    </xf>
    <xf numFmtId="0" fontId="5" fillId="0" borderId="2" xfId="0" quotePrefix="1" applyFont="1" applyBorder="1" applyAlignment="1">
      <alignment horizontal="right"/>
    </xf>
    <xf numFmtId="17" fontId="5" fillId="0" borderId="0" xfId="0" applyNumberFormat="1" applyFont="1"/>
    <xf numFmtId="0" fontId="9" fillId="0" borderId="0" xfId="0" applyFont="1"/>
    <xf numFmtId="0" fontId="24" fillId="0" borderId="0" xfId="0" applyFont="1"/>
    <xf numFmtId="0" fontId="25" fillId="0" borderId="0" xfId="0" applyFont="1"/>
    <xf numFmtId="0" fontId="1" fillId="0" borderId="0" xfId="0" quotePrefix="1" applyFont="1" applyAlignment="1">
      <alignment horizontal="left" indent="2"/>
    </xf>
    <xf numFmtId="0" fontId="2" fillId="0" borderId="0" xfId="0" quotePrefix="1" applyFont="1" applyAlignment="1">
      <alignment horizontal="left" indent="2"/>
    </xf>
    <xf numFmtId="0" fontId="2" fillId="0" borderId="0" xfId="0" quotePrefix="1" applyFont="1" applyAlignment="1">
      <alignment horizontal="left" indent="3"/>
    </xf>
    <xf numFmtId="0" fontId="2" fillId="0" borderId="0" xfId="0" applyFont="1" applyAlignment="1">
      <alignment horizontal="left" indent="2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4"/>
    </xf>
    <xf numFmtId="3" fontId="1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9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3" fillId="0" borderId="0" xfId="0" applyNumberFormat="1" applyFont="1"/>
    <xf numFmtId="0" fontId="12" fillId="0" borderId="0" xfId="0" applyFont="1"/>
    <xf numFmtId="0" fontId="13" fillId="0" borderId="0" xfId="0" applyFont="1"/>
    <xf numFmtId="165" fontId="7" fillId="0" borderId="0" xfId="0" applyNumberFormat="1" applyFont="1"/>
    <xf numFmtId="165" fontId="5" fillId="0" borderId="0" xfId="0" applyNumberFormat="1" applyFont="1"/>
    <xf numFmtId="9" fontId="5" fillId="0" borderId="0" xfId="0" applyNumberFormat="1" applyFont="1"/>
    <xf numFmtId="9" fontId="7" fillId="0" borderId="0" xfId="0" applyNumberFormat="1" applyFont="1"/>
    <xf numFmtId="2" fontId="7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 indent="1"/>
    </xf>
    <xf numFmtId="49" fontId="5" fillId="0" borderId="0" xfId="0" quotePrefix="1" applyNumberFormat="1" applyFont="1" applyAlignment="1">
      <alignment horizontal="left"/>
    </xf>
    <xf numFmtId="0" fontId="4" fillId="0" borderId="0" xfId="0" quotePrefix="1" applyFont="1" applyAlignment="1">
      <alignment horizontal="left"/>
    </xf>
    <xf numFmtId="164" fontId="1" fillId="0" borderId="0" xfId="0" applyNumberFormat="1" applyFont="1"/>
    <xf numFmtId="164" fontId="2" fillId="0" borderId="0" xfId="0" applyNumberFormat="1" applyFont="1"/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quotePrefix="1" applyFont="1"/>
  </cellXfs>
  <cellStyles count="5">
    <cellStyle name="Normaali" xfId="0" builtinId="0"/>
    <cellStyle name="Normaali 2" xfId="1" xr:uid="{5BD3095A-97C6-4585-AB79-58359C46B83C}"/>
    <cellStyle name="Normal 2" xfId="2" xr:uid="{97DD3C59-2854-4B78-8535-DDF7F045EAE3}"/>
    <cellStyle name="Normal 3" xfId="3" xr:uid="{49973427-B870-4938-AA51-17BE02031B9A}"/>
    <cellStyle name="Normal_T0502" xfId="4" xr:uid="{2B17EF91-F33F-4022-ACFC-69A4BD31ADE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3D111-E912-43B2-875A-204756FFB462}">
  <dimension ref="A1:I142"/>
  <sheetViews>
    <sheetView tabSelected="1" workbookViewId="0">
      <selection activeCell="C1" sqref="C1"/>
    </sheetView>
  </sheetViews>
  <sheetFormatPr defaultColWidth="8.7109375" defaultRowHeight="15" x14ac:dyDescent="0.25"/>
  <cols>
    <col min="1" max="1" width="7.5703125" style="28" customWidth="1"/>
    <col min="2" max="2" width="56.7109375" style="28" bestFit="1" customWidth="1"/>
    <col min="3" max="16384" width="8.7109375" style="28"/>
  </cols>
  <sheetData>
    <row r="1" spans="1:9" s="34" customFormat="1" ht="15.75" x14ac:dyDescent="0.25">
      <c r="A1" s="7" t="s">
        <v>45</v>
      </c>
      <c r="B1" s="35"/>
      <c r="C1" s="28"/>
    </row>
    <row r="2" spans="1:9" s="34" customFormat="1" ht="15.75" x14ac:dyDescent="0.25">
      <c r="A2" s="7" t="s">
        <v>44</v>
      </c>
      <c r="B2" s="35"/>
      <c r="C2" s="28"/>
    </row>
    <row r="3" spans="1:9" s="1" customFormat="1" ht="15.75" x14ac:dyDescent="0.25">
      <c r="A3" s="33"/>
      <c r="B3" s="34"/>
      <c r="C3" s="28"/>
    </row>
    <row r="4" spans="1:9" s="1" customFormat="1" x14ac:dyDescent="0.25">
      <c r="C4" s="28"/>
    </row>
    <row r="5" spans="1:9" s="1" customFormat="1" ht="12" x14ac:dyDescent="0.2">
      <c r="A5" s="3" t="s">
        <v>1</v>
      </c>
      <c r="B5" s="45" t="s">
        <v>305</v>
      </c>
      <c r="C5" s="1">
        <v>271</v>
      </c>
    </row>
    <row r="6" spans="1:9" s="1" customFormat="1" ht="12" x14ac:dyDescent="0.2">
      <c r="B6" s="1" t="s">
        <v>0</v>
      </c>
    </row>
    <row r="7" spans="1:9" s="1" customFormat="1" ht="12" x14ac:dyDescent="0.2">
      <c r="B7" s="1" t="s">
        <v>2</v>
      </c>
    </row>
    <row r="8" spans="1:9" s="1" customFormat="1" ht="12" x14ac:dyDescent="0.2"/>
    <row r="9" spans="1:9" s="1" customFormat="1" ht="12" x14ac:dyDescent="0.2">
      <c r="A9" s="45" t="s">
        <v>4</v>
      </c>
      <c r="B9" s="3" t="s">
        <v>381</v>
      </c>
      <c r="C9" s="1">
        <v>272</v>
      </c>
    </row>
    <row r="10" spans="1:9" s="1" customFormat="1" ht="12" x14ac:dyDescent="0.2">
      <c r="B10" s="1" t="s">
        <v>3</v>
      </c>
    </row>
    <row r="11" spans="1:9" s="1" customFormat="1" ht="12" x14ac:dyDescent="0.2">
      <c r="B11" s="1" t="s">
        <v>5</v>
      </c>
    </row>
    <row r="12" spans="1:9" s="1" customFormat="1" ht="12" x14ac:dyDescent="0.2">
      <c r="F12" s="5"/>
      <c r="G12" s="5"/>
      <c r="H12" s="5"/>
      <c r="I12" s="5"/>
    </row>
    <row r="13" spans="1:9" s="1" customFormat="1" ht="12" x14ac:dyDescent="0.2">
      <c r="A13" s="3" t="s">
        <v>7</v>
      </c>
      <c r="B13" s="44" t="s">
        <v>328</v>
      </c>
      <c r="C13" s="1">
        <v>274</v>
      </c>
      <c r="F13" s="5"/>
      <c r="G13" s="5"/>
      <c r="H13" s="5"/>
      <c r="I13" s="5"/>
    </row>
    <row r="14" spans="1:9" s="1" customFormat="1" ht="12" x14ac:dyDescent="0.2">
      <c r="B14" s="1" t="s">
        <v>6</v>
      </c>
      <c r="F14" s="5"/>
      <c r="G14" s="5"/>
      <c r="H14" s="5"/>
      <c r="I14" s="5"/>
    </row>
    <row r="15" spans="1:9" s="1" customFormat="1" ht="12" x14ac:dyDescent="0.2">
      <c r="B15" s="1" t="s">
        <v>8</v>
      </c>
    </row>
    <row r="16" spans="1:9" s="1" customFormat="1" ht="12" x14ac:dyDescent="0.2">
      <c r="C16" s="3"/>
      <c r="D16" s="3"/>
    </row>
    <row r="17" spans="1:4" s="1" customFormat="1" ht="12" x14ac:dyDescent="0.2">
      <c r="A17" s="3" t="s">
        <v>10</v>
      </c>
      <c r="B17" s="3" t="s">
        <v>332</v>
      </c>
      <c r="C17" s="1">
        <v>275</v>
      </c>
      <c r="D17" s="2"/>
    </row>
    <row r="18" spans="1:4" s="1" customFormat="1" ht="12" x14ac:dyDescent="0.2">
      <c r="B18" s="1" t="s">
        <v>9</v>
      </c>
      <c r="C18" s="6"/>
      <c r="D18" s="6"/>
    </row>
    <row r="19" spans="1:4" s="1" customFormat="1" ht="12" x14ac:dyDescent="0.2">
      <c r="B19" s="1" t="s">
        <v>11</v>
      </c>
    </row>
    <row r="20" spans="1:4" s="1" customFormat="1" ht="12" x14ac:dyDescent="0.2"/>
    <row r="21" spans="1:4" s="1" customFormat="1" ht="12" x14ac:dyDescent="0.2">
      <c r="A21" s="3" t="s">
        <v>12</v>
      </c>
      <c r="B21" s="3" t="s">
        <v>382</v>
      </c>
      <c r="C21" s="1">
        <v>276</v>
      </c>
    </row>
    <row r="22" spans="1:4" s="1" customFormat="1" ht="12" x14ac:dyDescent="0.2">
      <c r="B22" s="1" t="s">
        <v>247</v>
      </c>
    </row>
    <row r="23" spans="1:4" s="1" customFormat="1" ht="12" x14ac:dyDescent="0.2">
      <c r="B23" s="1" t="s">
        <v>248</v>
      </c>
    </row>
    <row r="24" spans="1:4" s="1" customFormat="1" ht="12" x14ac:dyDescent="0.2"/>
    <row r="25" spans="1:4" s="1" customFormat="1" ht="12" x14ac:dyDescent="0.2">
      <c r="A25" s="3" t="s">
        <v>14</v>
      </c>
      <c r="B25" s="3" t="s">
        <v>333</v>
      </c>
      <c r="C25" s="1">
        <v>277</v>
      </c>
    </row>
    <row r="26" spans="1:4" s="1" customFormat="1" ht="12" x14ac:dyDescent="0.2">
      <c r="B26" s="1" t="s">
        <v>13</v>
      </c>
    </row>
    <row r="27" spans="1:4" s="1" customFormat="1" ht="12" x14ac:dyDescent="0.2">
      <c r="B27" s="1" t="s">
        <v>15</v>
      </c>
    </row>
    <row r="28" spans="1:4" s="1" customFormat="1" ht="12" x14ac:dyDescent="0.2"/>
    <row r="29" spans="1:4" s="1" customFormat="1" ht="12" x14ac:dyDescent="0.2">
      <c r="A29" s="3" t="s">
        <v>17</v>
      </c>
      <c r="B29" s="3" t="s">
        <v>337</v>
      </c>
      <c r="C29" s="1">
        <v>278</v>
      </c>
    </row>
    <row r="30" spans="1:4" s="1" customFormat="1" ht="12" x14ac:dyDescent="0.2">
      <c r="B30" s="1" t="s">
        <v>16</v>
      </c>
    </row>
    <row r="31" spans="1:4" s="1" customFormat="1" ht="12" x14ac:dyDescent="0.2">
      <c r="B31" s="1" t="s">
        <v>18</v>
      </c>
    </row>
    <row r="32" spans="1:4" s="1" customFormat="1" ht="12" x14ac:dyDescent="0.2"/>
    <row r="33" spans="1:3" s="1" customFormat="1" ht="12" x14ac:dyDescent="0.2">
      <c r="A33" s="3" t="s">
        <v>20</v>
      </c>
      <c r="B33" s="44" t="s">
        <v>352</v>
      </c>
      <c r="C33" s="1">
        <v>279</v>
      </c>
    </row>
    <row r="34" spans="1:3" s="1" customFormat="1" ht="12" x14ac:dyDescent="0.2">
      <c r="B34" s="1" t="s">
        <v>19</v>
      </c>
    </row>
    <row r="35" spans="1:3" s="1" customFormat="1" ht="12" x14ac:dyDescent="0.2">
      <c r="B35" s="1" t="s">
        <v>21</v>
      </c>
    </row>
    <row r="36" spans="1:3" s="1" customFormat="1" ht="12" x14ac:dyDescent="0.2">
      <c r="C36" s="3"/>
    </row>
    <row r="37" spans="1:3" s="1" customFormat="1" ht="12" x14ac:dyDescent="0.2">
      <c r="A37" s="3" t="s">
        <v>22</v>
      </c>
      <c r="B37" s="3" t="s">
        <v>383</v>
      </c>
      <c r="C37" s="1">
        <v>280</v>
      </c>
    </row>
    <row r="38" spans="1:3" s="1" customFormat="1" ht="12" x14ac:dyDescent="0.2">
      <c r="B38" s="4" t="s">
        <v>46</v>
      </c>
      <c r="C38" s="6"/>
    </row>
    <row r="39" spans="1:3" s="1" customFormat="1" ht="12" x14ac:dyDescent="0.2">
      <c r="B39" s="1" t="s">
        <v>23</v>
      </c>
    </row>
    <row r="40" spans="1:3" s="1" customFormat="1" ht="12" x14ac:dyDescent="0.2">
      <c r="C40" s="4"/>
    </row>
    <row r="41" spans="1:3" s="1" customFormat="1" ht="12" x14ac:dyDescent="0.2">
      <c r="A41" s="3" t="s">
        <v>25</v>
      </c>
      <c r="B41" s="3" t="s">
        <v>363</v>
      </c>
      <c r="C41" s="1">
        <v>282</v>
      </c>
    </row>
    <row r="42" spans="1:3" s="1" customFormat="1" ht="12" x14ac:dyDescent="0.2">
      <c r="B42" s="4" t="s">
        <v>24</v>
      </c>
    </row>
    <row r="43" spans="1:3" s="1" customFormat="1" ht="12" x14ac:dyDescent="0.2">
      <c r="B43" s="4" t="s">
        <v>26</v>
      </c>
    </row>
    <row r="44" spans="1:3" s="1" customFormat="1" ht="12" x14ac:dyDescent="0.2"/>
    <row r="45" spans="1:3" s="1" customFormat="1" ht="12" x14ac:dyDescent="0.2">
      <c r="A45" s="3" t="s">
        <v>28</v>
      </c>
      <c r="B45" s="3" t="s">
        <v>364</v>
      </c>
      <c r="C45" s="1">
        <v>283</v>
      </c>
    </row>
    <row r="46" spans="1:3" s="1" customFormat="1" ht="12" x14ac:dyDescent="0.2">
      <c r="B46" s="1" t="s">
        <v>27</v>
      </c>
    </row>
    <row r="47" spans="1:3" s="1" customFormat="1" ht="12" x14ac:dyDescent="0.2">
      <c r="B47" s="1" t="s">
        <v>29</v>
      </c>
    </row>
    <row r="48" spans="1:3" s="1" customFormat="1" ht="12" x14ac:dyDescent="0.2"/>
    <row r="49" spans="1:3" s="1" customFormat="1" ht="12" x14ac:dyDescent="0.2">
      <c r="A49" s="3" t="s">
        <v>31</v>
      </c>
      <c r="B49" s="3" t="s">
        <v>318</v>
      </c>
      <c r="C49" s="1">
        <v>284</v>
      </c>
    </row>
    <row r="50" spans="1:3" s="1" customFormat="1" ht="12" x14ac:dyDescent="0.2">
      <c r="B50" s="1" t="s">
        <v>30</v>
      </c>
    </row>
    <row r="51" spans="1:3" s="1" customFormat="1" ht="12" x14ac:dyDescent="0.2">
      <c r="B51" s="1" t="s">
        <v>32</v>
      </c>
    </row>
    <row r="52" spans="1:3" s="2" customFormat="1" ht="12" x14ac:dyDescent="0.2">
      <c r="A52" s="1"/>
      <c r="B52" s="1"/>
      <c r="C52" s="1"/>
    </row>
    <row r="53" spans="1:3" s="2" customFormat="1" ht="12" x14ac:dyDescent="0.2">
      <c r="A53" s="3" t="s">
        <v>34</v>
      </c>
      <c r="B53" s="3" t="s">
        <v>365</v>
      </c>
      <c r="C53" s="1">
        <v>285</v>
      </c>
    </row>
    <row r="54" spans="1:3" s="1" customFormat="1" ht="12" x14ac:dyDescent="0.2">
      <c r="B54" s="1" t="s">
        <v>33</v>
      </c>
    </row>
    <row r="55" spans="1:3" s="1" customFormat="1" ht="12" x14ac:dyDescent="0.2">
      <c r="B55" s="1" t="s">
        <v>35</v>
      </c>
    </row>
    <row r="56" spans="1:3" s="1" customFormat="1" ht="12" x14ac:dyDescent="0.2"/>
    <row r="57" spans="1:3" s="1" customFormat="1" ht="12" x14ac:dyDescent="0.2">
      <c r="A57" s="3" t="s">
        <v>37</v>
      </c>
      <c r="B57" s="3" t="s">
        <v>374</v>
      </c>
      <c r="C57" s="1">
        <v>286</v>
      </c>
    </row>
    <row r="58" spans="1:3" s="1" customFormat="1" ht="12" x14ac:dyDescent="0.2">
      <c r="B58" s="1" t="s">
        <v>36</v>
      </c>
    </row>
    <row r="59" spans="1:3" s="1" customFormat="1" ht="12" x14ac:dyDescent="0.2">
      <c r="B59" s="1" t="s">
        <v>243</v>
      </c>
    </row>
    <row r="60" spans="1:3" s="1" customFormat="1" ht="12" x14ac:dyDescent="0.2"/>
    <row r="61" spans="1:3" s="1" customFormat="1" ht="12" x14ac:dyDescent="0.2">
      <c r="A61" s="3" t="s">
        <v>39</v>
      </c>
      <c r="B61" s="3" t="s">
        <v>375</v>
      </c>
      <c r="C61" s="1">
        <v>287</v>
      </c>
    </row>
    <row r="62" spans="1:3" s="1" customFormat="1" ht="12" x14ac:dyDescent="0.2">
      <c r="A62" s="2"/>
      <c r="B62" s="1" t="s">
        <v>38</v>
      </c>
    </row>
    <row r="63" spans="1:3" s="1" customFormat="1" ht="12" x14ac:dyDescent="0.2">
      <c r="B63" s="1" t="s">
        <v>40</v>
      </c>
    </row>
    <row r="64" spans="1:3" s="1" customFormat="1" ht="12" x14ac:dyDescent="0.2"/>
    <row r="65" spans="1:3" s="1" customFormat="1" ht="12" x14ac:dyDescent="0.2">
      <c r="A65" s="3" t="s">
        <v>41</v>
      </c>
      <c r="B65" s="3" t="s">
        <v>379</v>
      </c>
      <c r="C65" s="1">
        <v>288</v>
      </c>
    </row>
    <row r="66" spans="1:3" s="1" customFormat="1" ht="12" x14ac:dyDescent="0.2">
      <c r="B66" s="1" t="s">
        <v>42</v>
      </c>
    </row>
    <row r="67" spans="1:3" s="1" customFormat="1" ht="12" x14ac:dyDescent="0.2">
      <c r="B67" s="1" t="s">
        <v>43</v>
      </c>
    </row>
    <row r="68" spans="1:3" s="1" customFormat="1" ht="12" x14ac:dyDescent="0.2"/>
    <row r="69" spans="1:3" s="1" customFormat="1" ht="12" x14ac:dyDescent="0.2">
      <c r="A69" s="3"/>
      <c r="B69" s="3"/>
    </row>
    <row r="70" spans="1:3" s="1" customFormat="1" ht="12" x14ac:dyDescent="0.2"/>
    <row r="71" spans="1:3" s="1" customFormat="1" ht="12" x14ac:dyDescent="0.2"/>
    <row r="72" spans="1:3" s="1" customFormat="1" ht="12" x14ac:dyDescent="0.2"/>
    <row r="73" spans="1:3" s="1" customFormat="1" ht="12" x14ac:dyDescent="0.2">
      <c r="A73" s="3"/>
      <c r="B73" s="3"/>
    </row>
    <row r="74" spans="1:3" s="1" customFormat="1" x14ac:dyDescent="0.25">
      <c r="C74" s="28"/>
    </row>
    <row r="75" spans="1:3" s="1" customFormat="1" x14ac:dyDescent="0.25">
      <c r="C75" s="28"/>
    </row>
    <row r="76" spans="1:3" s="1" customFormat="1" ht="12" x14ac:dyDescent="0.2"/>
    <row r="77" spans="1:3" s="1" customFormat="1" ht="12" x14ac:dyDescent="0.2"/>
    <row r="78" spans="1:3" s="1" customFormat="1" ht="12" x14ac:dyDescent="0.2"/>
    <row r="79" spans="1:3" s="1" customFormat="1" ht="12" x14ac:dyDescent="0.2"/>
    <row r="80" spans="1:3" s="1" customFormat="1" ht="12" x14ac:dyDescent="0.2"/>
    <row r="81" s="1" customFormat="1" ht="12" x14ac:dyDescent="0.2"/>
    <row r="82" s="1" customFormat="1" ht="12" x14ac:dyDescent="0.2"/>
    <row r="83" s="1" customFormat="1" ht="12" x14ac:dyDescent="0.2"/>
    <row r="84" s="1" customFormat="1" ht="12" x14ac:dyDescent="0.2"/>
    <row r="85" s="1" customFormat="1" ht="12" x14ac:dyDescent="0.2"/>
    <row r="86" s="1" customFormat="1" ht="12" x14ac:dyDescent="0.2"/>
    <row r="87" s="1" customFormat="1" ht="12" x14ac:dyDescent="0.2"/>
    <row r="88" s="1" customFormat="1" ht="12" x14ac:dyDescent="0.2"/>
    <row r="89" s="1" customFormat="1" ht="12" x14ac:dyDescent="0.2"/>
    <row r="90" s="1" customFormat="1" ht="12" x14ac:dyDescent="0.2"/>
    <row r="91" s="1" customFormat="1" ht="12" x14ac:dyDescent="0.2"/>
    <row r="92" s="1" customFormat="1" ht="12" x14ac:dyDescent="0.2"/>
    <row r="93" s="1" customFormat="1" ht="12" x14ac:dyDescent="0.2"/>
    <row r="94" s="1" customFormat="1" ht="12" x14ac:dyDescent="0.2"/>
    <row r="95" s="1" customFormat="1" ht="12" x14ac:dyDescent="0.2"/>
    <row r="96" s="1" customFormat="1" ht="12" x14ac:dyDescent="0.2"/>
    <row r="97" s="1" customFormat="1" ht="12" x14ac:dyDescent="0.2"/>
    <row r="98" s="1" customFormat="1" ht="12" x14ac:dyDescent="0.2"/>
    <row r="99" s="1" customFormat="1" ht="12" x14ac:dyDescent="0.2"/>
    <row r="100" s="1" customFormat="1" ht="12" x14ac:dyDescent="0.2"/>
    <row r="101" s="1" customFormat="1" ht="12" x14ac:dyDescent="0.2"/>
    <row r="102" s="1" customFormat="1" ht="12" x14ac:dyDescent="0.2"/>
    <row r="103" s="1" customFormat="1" ht="12" x14ac:dyDescent="0.2"/>
    <row r="104" s="1" customFormat="1" ht="12" x14ac:dyDescent="0.2"/>
    <row r="105" s="1" customFormat="1" ht="12" x14ac:dyDescent="0.2"/>
    <row r="106" s="1" customFormat="1" ht="12" x14ac:dyDescent="0.2"/>
    <row r="107" s="1" customFormat="1" ht="12" x14ac:dyDescent="0.2"/>
    <row r="108" s="1" customFormat="1" ht="12" x14ac:dyDescent="0.2"/>
    <row r="109" s="1" customFormat="1" ht="12" x14ac:dyDescent="0.2"/>
    <row r="110" s="1" customFormat="1" ht="12" x14ac:dyDescent="0.2"/>
    <row r="111" s="1" customFormat="1" ht="12" x14ac:dyDescent="0.2"/>
    <row r="112" s="1" customFormat="1" ht="12" x14ac:dyDescent="0.2"/>
    <row r="113" s="1" customFormat="1" ht="12" x14ac:dyDescent="0.2"/>
    <row r="114" s="1" customFormat="1" ht="12" x14ac:dyDescent="0.2"/>
    <row r="115" s="1" customFormat="1" ht="12" x14ac:dyDescent="0.2"/>
    <row r="116" s="1" customFormat="1" ht="12" x14ac:dyDescent="0.2"/>
    <row r="117" s="1" customFormat="1" ht="12" x14ac:dyDescent="0.2"/>
    <row r="118" s="1" customFormat="1" ht="12" x14ac:dyDescent="0.2"/>
    <row r="119" s="1" customFormat="1" ht="12" x14ac:dyDescent="0.2"/>
    <row r="120" s="1" customFormat="1" ht="12" x14ac:dyDescent="0.2"/>
    <row r="121" s="1" customFormat="1" ht="12" x14ac:dyDescent="0.2"/>
    <row r="122" s="1" customFormat="1" ht="12" x14ac:dyDescent="0.2"/>
    <row r="123" s="1" customFormat="1" ht="12" x14ac:dyDescent="0.2"/>
    <row r="124" s="1" customFormat="1" ht="12" x14ac:dyDescent="0.2"/>
    <row r="125" s="1" customFormat="1" ht="12" x14ac:dyDescent="0.2"/>
    <row r="126" s="1" customFormat="1" ht="12" x14ac:dyDescent="0.2"/>
    <row r="127" s="1" customFormat="1" ht="12" x14ac:dyDescent="0.2"/>
    <row r="128" s="1" customFormat="1" ht="12" x14ac:dyDescent="0.2"/>
    <row r="129" s="1" customFormat="1" ht="12" x14ac:dyDescent="0.2"/>
    <row r="130" s="1" customFormat="1" ht="12" x14ac:dyDescent="0.2"/>
    <row r="131" s="1" customFormat="1" ht="12" x14ac:dyDescent="0.2"/>
    <row r="132" s="1" customFormat="1" ht="12" x14ac:dyDescent="0.2"/>
    <row r="133" s="1" customFormat="1" ht="12" x14ac:dyDescent="0.2"/>
    <row r="134" s="1" customFormat="1" ht="12" x14ac:dyDescent="0.2"/>
    <row r="135" s="1" customFormat="1" ht="12" x14ac:dyDescent="0.2"/>
    <row r="136" s="1" customFormat="1" ht="12" x14ac:dyDescent="0.2"/>
    <row r="137" s="1" customFormat="1" ht="12" x14ac:dyDescent="0.2"/>
    <row r="138" s="1" customFormat="1" ht="12" x14ac:dyDescent="0.2"/>
    <row r="139" s="1" customFormat="1" ht="12" x14ac:dyDescent="0.2"/>
    <row r="140" s="1" customFormat="1" ht="12" x14ac:dyDescent="0.2"/>
    <row r="141" s="1" customFormat="1" ht="12" x14ac:dyDescent="0.2"/>
    <row r="142" s="1" customFormat="1" ht="12" x14ac:dyDescent="0.2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594CA-BF93-48A9-A5D8-BC6894265156}">
  <dimension ref="A1:M70"/>
  <sheetViews>
    <sheetView workbookViewId="0">
      <selection activeCell="C2" sqref="C2"/>
    </sheetView>
  </sheetViews>
  <sheetFormatPr defaultRowHeight="12" x14ac:dyDescent="0.2"/>
  <cols>
    <col min="1" max="1" width="24.7109375" style="1" customWidth="1"/>
    <col min="2" max="2" width="10.7109375" style="1" customWidth="1"/>
    <col min="3" max="3" width="11.42578125" style="1" customWidth="1"/>
    <col min="4" max="4" width="10.85546875" style="1" customWidth="1"/>
    <col min="5" max="5" width="15" style="1" customWidth="1"/>
    <col min="6" max="256" width="9.140625" style="1"/>
    <col min="257" max="257" width="24.7109375" style="1" customWidth="1"/>
    <col min="258" max="258" width="10.7109375" style="1" customWidth="1"/>
    <col min="259" max="259" width="11.42578125" style="1" customWidth="1"/>
    <col min="260" max="260" width="10.85546875" style="1" customWidth="1"/>
    <col min="261" max="261" width="15" style="1" customWidth="1"/>
    <col min="262" max="512" width="9.140625" style="1"/>
    <col min="513" max="513" width="24.7109375" style="1" customWidth="1"/>
    <col min="514" max="514" width="10.7109375" style="1" customWidth="1"/>
    <col min="515" max="515" width="11.42578125" style="1" customWidth="1"/>
    <col min="516" max="516" width="10.85546875" style="1" customWidth="1"/>
    <col min="517" max="517" width="15" style="1" customWidth="1"/>
    <col min="518" max="768" width="9.140625" style="1"/>
    <col min="769" max="769" width="24.7109375" style="1" customWidth="1"/>
    <col min="770" max="770" width="10.7109375" style="1" customWidth="1"/>
    <col min="771" max="771" width="11.42578125" style="1" customWidth="1"/>
    <col min="772" max="772" width="10.85546875" style="1" customWidth="1"/>
    <col min="773" max="773" width="15" style="1" customWidth="1"/>
    <col min="774" max="1024" width="9.140625" style="1"/>
    <col min="1025" max="1025" width="24.7109375" style="1" customWidth="1"/>
    <col min="1026" max="1026" width="10.7109375" style="1" customWidth="1"/>
    <col min="1027" max="1027" width="11.42578125" style="1" customWidth="1"/>
    <col min="1028" max="1028" width="10.85546875" style="1" customWidth="1"/>
    <col min="1029" max="1029" width="15" style="1" customWidth="1"/>
    <col min="1030" max="1280" width="9.140625" style="1"/>
    <col min="1281" max="1281" width="24.7109375" style="1" customWidth="1"/>
    <col min="1282" max="1282" width="10.7109375" style="1" customWidth="1"/>
    <col min="1283" max="1283" width="11.42578125" style="1" customWidth="1"/>
    <col min="1284" max="1284" width="10.85546875" style="1" customWidth="1"/>
    <col min="1285" max="1285" width="15" style="1" customWidth="1"/>
    <col min="1286" max="1536" width="9.140625" style="1"/>
    <col min="1537" max="1537" width="24.7109375" style="1" customWidth="1"/>
    <col min="1538" max="1538" width="10.7109375" style="1" customWidth="1"/>
    <col min="1539" max="1539" width="11.42578125" style="1" customWidth="1"/>
    <col min="1540" max="1540" width="10.85546875" style="1" customWidth="1"/>
    <col min="1541" max="1541" width="15" style="1" customWidth="1"/>
    <col min="1542" max="1792" width="9.140625" style="1"/>
    <col min="1793" max="1793" width="24.7109375" style="1" customWidth="1"/>
    <col min="1794" max="1794" width="10.7109375" style="1" customWidth="1"/>
    <col min="1795" max="1795" width="11.42578125" style="1" customWidth="1"/>
    <col min="1796" max="1796" width="10.85546875" style="1" customWidth="1"/>
    <col min="1797" max="1797" width="15" style="1" customWidth="1"/>
    <col min="1798" max="2048" width="9.140625" style="1"/>
    <col min="2049" max="2049" width="24.7109375" style="1" customWidth="1"/>
    <col min="2050" max="2050" width="10.7109375" style="1" customWidth="1"/>
    <col min="2051" max="2051" width="11.42578125" style="1" customWidth="1"/>
    <col min="2052" max="2052" width="10.85546875" style="1" customWidth="1"/>
    <col min="2053" max="2053" width="15" style="1" customWidth="1"/>
    <col min="2054" max="2304" width="9.140625" style="1"/>
    <col min="2305" max="2305" width="24.7109375" style="1" customWidth="1"/>
    <col min="2306" max="2306" width="10.7109375" style="1" customWidth="1"/>
    <col min="2307" max="2307" width="11.42578125" style="1" customWidth="1"/>
    <col min="2308" max="2308" width="10.85546875" style="1" customWidth="1"/>
    <col min="2309" max="2309" width="15" style="1" customWidth="1"/>
    <col min="2310" max="2560" width="9.140625" style="1"/>
    <col min="2561" max="2561" width="24.7109375" style="1" customWidth="1"/>
    <col min="2562" max="2562" width="10.7109375" style="1" customWidth="1"/>
    <col min="2563" max="2563" width="11.42578125" style="1" customWidth="1"/>
    <col min="2564" max="2564" width="10.85546875" style="1" customWidth="1"/>
    <col min="2565" max="2565" width="15" style="1" customWidth="1"/>
    <col min="2566" max="2816" width="9.140625" style="1"/>
    <col min="2817" max="2817" width="24.7109375" style="1" customWidth="1"/>
    <col min="2818" max="2818" width="10.7109375" style="1" customWidth="1"/>
    <col min="2819" max="2819" width="11.42578125" style="1" customWidth="1"/>
    <col min="2820" max="2820" width="10.85546875" style="1" customWidth="1"/>
    <col min="2821" max="2821" width="15" style="1" customWidth="1"/>
    <col min="2822" max="3072" width="9.140625" style="1"/>
    <col min="3073" max="3073" width="24.7109375" style="1" customWidth="1"/>
    <col min="3074" max="3074" width="10.7109375" style="1" customWidth="1"/>
    <col min="3075" max="3075" width="11.42578125" style="1" customWidth="1"/>
    <col min="3076" max="3076" width="10.85546875" style="1" customWidth="1"/>
    <col min="3077" max="3077" width="15" style="1" customWidth="1"/>
    <col min="3078" max="3328" width="9.140625" style="1"/>
    <col min="3329" max="3329" width="24.7109375" style="1" customWidth="1"/>
    <col min="3330" max="3330" width="10.7109375" style="1" customWidth="1"/>
    <col min="3331" max="3331" width="11.42578125" style="1" customWidth="1"/>
    <col min="3332" max="3332" width="10.85546875" style="1" customWidth="1"/>
    <col min="3333" max="3333" width="15" style="1" customWidth="1"/>
    <col min="3334" max="3584" width="9.140625" style="1"/>
    <col min="3585" max="3585" width="24.7109375" style="1" customWidth="1"/>
    <col min="3586" max="3586" width="10.7109375" style="1" customWidth="1"/>
    <col min="3587" max="3587" width="11.42578125" style="1" customWidth="1"/>
    <col min="3588" max="3588" width="10.85546875" style="1" customWidth="1"/>
    <col min="3589" max="3589" width="15" style="1" customWidth="1"/>
    <col min="3590" max="3840" width="9.140625" style="1"/>
    <col min="3841" max="3841" width="24.7109375" style="1" customWidth="1"/>
    <col min="3842" max="3842" width="10.7109375" style="1" customWidth="1"/>
    <col min="3843" max="3843" width="11.42578125" style="1" customWidth="1"/>
    <col min="3844" max="3844" width="10.85546875" style="1" customWidth="1"/>
    <col min="3845" max="3845" width="15" style="1" customWidth="1"/>
    <col min="3846" max="4096" width="9.140625" style="1"/>
    <col min="4097" max="4097" width="24.7109375" style="1" customWidth="1"/>
    <col min="4098" max="4098" width="10.7109375" style="1" customWidth="1"/>
    <col min="4099" max="4099" width="11.42578125" style="1" customWidth="1"/>
    <col min="4100" max="4100" width="10.85546875" style="1" customWidth="1"/>
    <col min="4101" max="4101" width="15" style="1" customWidth="1"/>
    <col min="4102" max="4352" width="9.140625" style="1"/>
    <col min="4353" max="4353" width="24.7109375" style="1" customWidth="1"/>
    <col min="4354" max="4354" width="10.7109375" style="1" customWidth="1"/>
    <col min="4355" max="4355" width="11.42578125" style="1" customWidth="1"/>
    <col min="4356" max="4356" width="10.85546875" style="1" customWidth="1"/>
    <col min="4357" max="4357" width="15" style="1" customWidth="1"/>
    <col min="4358" max="4608" width="9.140625" style="1"/>
    <col min="4609" max="4609" width="24.7109375" style="1" customWidth="1"/>
    <col min="4610" max="4610" width="10.7109375" style="1" customWidth="1"/>
    <col min="4611" max="4611" width="11.42578125" style="1" customWidth="1"/>
    <col min="4612" max="4612" width="10.85546875" style="1" customWidth="1"/>
    <col min="4613" max="4613" width="15" style="1" customWidth="1"/>
    <col min="4614" max="4864" width="9.140625" style="1"/>
    <col min="4865" max="4865" width="24.7109375" style="1" customWidth="1"/>
    <col min="4866" max="4866" width="10.7109375" style="1" customWidth="1"/>
    <col min="4867" max="4867" width="11.42578125" style="1" customWidth="1"/>
    <col min="4868" max="4868" width="10.85546875" style="1" customWidth="1"/>
    <col min="4869" max="4869" width="15" style="1" customWidth="1"/>
    <col min="4870" max="5120" width="9.140625" style="1"/>
    <col min="5121" max="5121" width="24.7109375" style="1" customWidth="1"/>
    <col min="5122" max="5122" width="10.7109375" style="1" customWidth="1"/>
    <col min="5123" max="5123" width="11.42578125" style="1" customWidth="1"/>
    <col min="5124" max="5124" width="10.85546875" style="1" customWidth="1"/>
    <col min="5125" max="5125" width="15" style="1" customWidth="1"/>
    <col min="5126" max="5376" width="9.140625" style="1"/>
    <col min="5377" max="5377" width="24.7109375" style="1" customWidth="1"/>
    <col min="5378" max="5378" width="10.7109375" style="1" customWidth="1"/>
    <col min="5379" max="5379" width="11.42578125" style="1" customWidth="1"/>
    <col min="5380" max="5380" width="10.85546875" style="1" customWidth="1"/>
    <col min="5381" max="5381" width="15" style="1" customWidth="1"/>
    <col min="5382" max="5632" width="9.140625" style="1"/>
    <col min="5633" max="5633" width="24.7109375" style="1" customWidth="1"/>
    <col min="5634" max="5634" width="10.7109375" style="1" customWidth="1"/>
    <col min="5635" max="5635" width="11.42578125" style="1" customWidth="1"/>
    <col min="5636" max="5636" width="10.85546875" style="1" customWidth="1"/>
    <col min="5637" max="5637" width="15" style="1" customWidth="1"/>
    <col min="5638" max="5888" width="9.140625" style="1"/>
    <col min="5889" max="5889" width="24.7109375" style="1" customWidth="1"/>
    <col min="5890" max="5890" width="10.7109375" style="1" customWidth="1"/>
    <col min="5891" max="5891" width="11.42578125" style="1" customWidth="1"/>
    <col min="5892" max="5892" width="10.85546875" style="1" customWidth="1"/>
    <col min="5893" max="5893" width="15" style="1" customWidth="1"/>
    <col min="5894" max="6144" width="9.140625" style="1"/>
    <col min="6145" max="6145" width="24.7109375" style="1" customWidth="1"/>
    <col min="6146" max="6146" width="10.7109375" style="1" customWidth="1"/>
    <col min="6147" max="6147" width="11.42578125" style="1" customWidth="1"/>
    <col min="6148" max="6148" width="10.85546875" style="1" customWidth="1"/>
    <col min="6149" max="6149" width="15" style="1" customWidth="1"/>
    <col min="6150" max="6400" width="9.140625" style="1"/>
    <col min="6401" max="6401" width="24.7109375" style="1" customWidth="1"/>
    <col min="6402" max="6402" width="10.7109375" style="1" customWidth="1"/>
    <col min="6403" max="6403" width="11.42578125" style="1" customWidth="1"/>
    <col min="6404" max="6404" width="10.85546875" style="1" customWidth="1"/>
    <col min="6405" max="6405" width="15" style="1" customWidth="1"/>
    <col min="6406" max="6656" width="9.140625" style="1"/>
    <col min="6657" max="6657" width="24.7109375" style="1" customWidth="1"/>
    <col min="6658" max="6658" width="10.7109375" style="1" customWidth="1"/>
    <col min="6659" max="6659" width="11.42578125" style="1" customWidth="1"/>
    <col min="6660" max="6660" width="10.85546875" style="1" customWidth="1"/>
    <col min="6661" max="6661" width="15" style="1" customWidth="1"/>
    <col min="6662" max="6912" width="9.140625" style="1"/>
    <col min="6913" max="6913" width="24.7109375" style="1" customWidth="1"/>
    <col min="6914" max="6914" width="10.7109375" style="1" customWidth="1"/>
    <col min="6915" max="6915" width="11.42578125" style="1" customWidth="1"/>
    <col min="6916" max="6916" width="10.85546875" style="1" customWidth="1"/>
    <col min="6917" max="6917" width="15" style="1" customWidth="1"/>
    <col min="6918" max="7168" width="9.140625" style="1"/>
    <col min="7169" max="7169" width="24.7109375" style="1" customWidth="1"/>
    <col min="7170" max="7170" width="10.7109375" style="1" customWidth="1"/>
    <col min="7171" max="7171" width="11.42578125" style="1" customWidth="1"/>
    <col min="7172" max="7172" width="10.85546875" style="1" customWidth="1"/>
    <col min="7173" max="7173" width="15" style="1" customWidth="1"/>
    <col min="7174" max="7424" width="9.140625" style="1"/>
    <col min="7425" max="7425" width="24.7109375" style="1" customWidth="1"/>
    <col min="7426" max="7426" width="10.7109375" style="1" customWidth="1"/>
    <col min="7427" max="7427" width="11.42578125" style="1" customWidth="1"/>
    <col min="7428" max="7428" width="10.85546875" style="1" customWidth="1"/>
    <col min="7429" max="7429" width="15" style="1" customWidth="1"/>
    <col min="7430" max="7680" width="9.140625" style="1"/>
    <col min="7681" max="7681" width="24.7109375" style="1" customWidth="1"/>
    <col min="7682" max="7682" width="10.7109375" style="1" customWidth="1"/>
    <col min="7683" max="7683" width="11.42578125" style="1" customWidth="1"/>
    <col min="7684" max="7684" width="10.85546875" style="1" customWidth="1"/>
    <col min="7685" max="7685" width="15" style="1" customWidth="1"/>
    <col min="7686" max="7936" width="9.140625" style="1"/>
    <col min="7937" max="7937" width="24.7109375" style="1" customWidth="1"/>
    <col min="7938" max="7938" width="10.7109375" style="1" customWidth="1"/>
    <col min="7939" max="7939" width="11.42578125" style="1" customWidth="1"/>
    <col min="7940" max="7940" width="10.85546875" style="1" customWidth="1"/>
    <col min="7941" max="7941" width="15" style="1" customWidth="1"/>
    <col min="7942" max="8192" width="9.140625" style="1"/>
    <col min="8193" max="8193" width="24.7109375" style="1" customWidth="1"/>
    <col min="8194" max="8194" width="10.7109375" style="1" customWidth="1"/>
    <col min="8195" max="8195" width="11.42578125" style="1" customWidth="1"/>
    <col min="8196" max="8196" width="10.85546875" style="1" customWidth="1"/>
    <col min="8197" max="8197" width="15" style="1" customWidth="1"/>
    <col min="8198" max="8448" width="9.140625" style="1"/>
    <col min="8449" max="8449" width="24.7109375" style="1" customWidth="1"/>
    <col min="8450" max="8450" width="10.7109375" style="1" customWidth="1"/>
    <col min="8451" max="8451" width="11.42578125" style="1" customWidth="1"/>
    <col min="8452" max="8452" width="10.85546875" style="1" customWidth="1"/>
    <col min="8453" max="8453" width="15" style="1" customWidth="1"/>
    <col min="8454" max="8704" width="9.140625" style="1"/>
    <col min="8705" max="8705" width="24.7109375" style="1" customWidth="1"/>
    <col min="8706" max="8706" width="10.7109375" style="1" customWidth="1"/>
    <col min="8707" max="8707" width="11.42578125" style="1" customWidth="1"/>
    <col min="8708" max="8708" width="10.85546875" style="1" customWidth="1"/>
    <col min="8709" max="8709" width="15" style="1" customWidth="1"/>
    <col min="8710" max="8960" width="9.140625" style="1"/>
    <col min="8961" max="8961" width="24.7109375" style="1" customWidth="1"/>
    <col min="8962" max="8962" width="10.7109375" style="1" customWidth="1"/>
    <col min="8963" max="8963" width="11.42578125" style="1" customWidth="1"/>
    <col min="8964" max="8964" width="10.85546875" style="1" customWidth="1"/>
    <col min="8965" max="8965" width="15" style="1" customWidth="1"/>
    <col min="8966" max="9216" width="9.140625" style="1"/>
    <col min="9217" max="9217" width="24.7109375" style="1" customWidth="1"/>
    <col min="9218" max="9218" width="10.7109375" style="1" customWidth="1"/>
    <col min="9219" max="9219" width="11.42578125" style="1" customWidth="1"/>
    <col min="9220" max="9220" width="10.85546875" style="1" customWidth="1"/>
    <col min="9221" max="9221" width="15" style="1" customWidth="1"/>
    <col min="9222" max="9472" width="9.140625" style="1"/>
    <col min="9473" max="9473" width="24.7109375" style="1" customWidth="1"/>
    <col min="9474" max="9474" width="10.7109375" style="1" customWidth="1"/>
    <col min="9475" max="9475" width="11.42578125" style="1" customWidth="1"/>
    <col min="9476" max="9476" width="10.85546875" style="1" customWidth="1"/>
    <col min="9477" max="9477" width="15" style="1" customWidth="1"/>
    <col min="9478" max="9728" width="9.140625" style="1"/>
    <col min="9729" max="9729" width="24.7109375" style="1" customWidth="1"/>
    <col min="9730" max="9730" width="10.7109375" style="1" customWidth="1"/>
    <col min="9731" max="9731" width="11.42578125" style="1" customWidth="1"/>
    <col min="9732" max="9732" width="10.85546875" style="1" customWidth="1"/>
    <col min="9733" max="9733" width="15" style="1" customWidth="1"/>
    <col min="9734" max="9984" width="9.140625" style="1"/>
    <col min="9985" max="9985" width="24.7109375" style="1" customWidth="1"/>
    <col min="9986" max="9986" width="10.7109375" style="1" customWidth="1"/>
    <col min="9987" max="9987" width="11.42578125" style="1" customWidth="1"/>
    <col min="9988" max="9988" width="10.85546875" style="1" customWidth="1"/>
    <col min="9989" max="9989" width="15" style="1" customWidth="1"/>
    <col min="9990" max="10240" width="9.140625" style="1"/>
    <col min="10241" max="10241" width="24.7109375" style="1" customWidth="1"/>
    <col min="10242" max="10242" width="10.7109375" style="1" customWidth="1"/>
    <col min="10243" max="10243" width="11.42578125" style="1" customWidth="1"/>
    <col min="10244" max="10244" width="10.85546875" style="1" customWidth="1"/>
    <col min="10245" max="10245" width="15" style="1" customWidth="1"/>
    <col min="10246" max="10496" width="9.140625" style="1"/>
    <col min="10497" max="10497" width="24.7109375" style="1" customWidth="1"/>
    <col min="10498" max="10498" width="10.7109375" style="1" customWidth="1"/>
    <col min="10499" max="10499" width="11.42578125" style="1" customWidth="1"/>
    <col min="10500" max="10500" width="10.85546875" style="1" customWidth="1"/>
    <col min="10501" max="10501" width="15" style="1" customWidth="1"/>
    <col min="10502" max="10752" width="9.140625" style="1"/>
    <col min="10753" max="10753" width="24.7109375" style="1" customWidth="1"/>
    <col min="10754" max="10754" width="10.7109375" style="1" customWidth="1"/>
    <col min="10755" max="10755" width="11.42578125" style="1" customWidth="1"/>
    <col min="10756" max="10756" width="10.85546875" style="1" customWidth="1"/>
    <col min="10757" max="10757" width="15" style="1" customWidth="1"/>
    <col min="10758" max="11008" width="9.140625" style="1"/>
    <col min="11009" max="11009" width="24.7109375" style="1" customWidth="1"/>
    <col min="11010" max="11010" width="10.7109375" style="1" customWidth="1"/>
    <col min="11011" max="11011" width="11.42578125" style="1" customWidth="1"/>
    <col min="11012" max="11012" width="10.85546875" style="1" customWidth="1"/>
    <col min="11013" max="11013" width="15" style="1" customWidth="1"/>
    <col min="11014" max="11264" width="9.140625" style="1"/>
    <col min="11265" max="11265" width="24.7109375" style="1" customWidth="1"/>
    <col min="11266" max="11266" width="10.7109375" style="1" customWidth="1"/>
    <col min="11267" max="11267" width="11.42578125" style="1" customWidth="1"/>
    <col min="11268" max="11268" width="10.85546875" style="1" customWidth="1"/>
    <col min="11269" max="11269" width="15" style="1" customWidth="1"/>
    <col min="11270" max="11520" width="9.140625" style="1"/>
    <col min="11521" max="11521" width="24.7109375" style="1" customWidth="1"/>
    <col min="11522" max="11522" width="10.7109375" style="1" customWidth="1"/>
    <col min="11523" max="11523" width="11.42578125" style="1" customWidth="1"/>
    <col min="11524" max="11524" width="10.85546875" style="1" customWidth="1"/>
    <col min="11525" max="11525" width="15" style="1" customWidth="1"/>
    <col min="11526" max="11776" width="9.140625" style="1"/>
    <col min="11777" max="11777" width="24.7109375" style="1" customWidth="1"/>
    <col min="11778" max="11778" width="10.7109375" style="1" customWidth="1"/>
    <col min="11779" max="11779" width="11.42578125" style="1" customWidth="1"/>
    <col min="11780" max="11780" width="10.85546875" style="1" customWidth="1"/>
    <col min="11781" max="11781" width="15" style="1" customWidth="1"/>
    <col min="11782" max="12032" width="9.140625" style="1"/>
    <col min="12033" max="12033" width="24.7109375" style="1" customWidth="1"/>
    <col min="12034" max="12034" width="10.7109375" style="1" customWidth="1"/>
    <col min="12035" max="12035" width="11.42578125" style="1" customWidth="1"/>
    <col min="12036" max="12036" width="10.85546875" style="1" customWidth="1"/>
    <col min="12037" max="12037" width="15" style="1" customWidth="1"/>
    <col min="12038" max="12288" width="9.140625" style="1"/>
    <col min="12289" max="12289" width="24.7109375" style="1" customWidth="1"/>
    <col min="12290" max="12290" width="10.7109375" style="1" customWidth="1"/>
    <col min="12291" max="12291" width="11.42578125" style="1" customWidth="1"/>
    <col min="12292" max="12292" width="10.85546875" style="1" customWidth="1"/>
    <col min="12293" max="12293" width="15" style="1" customWidth="1"/>
    <col min="12294" max="12544" width="9.140625" style="1"/>
    <col min="12545" max="12545" width="24.7109375" style="1" customWidth="1"/>
    <col min="12546" max="12546" width="10.7109375" style="1" customWidth="1"/>
    <col min="12547" max="12547" width="11.42578125" style="1" customWidth="1"/>
    <col min="12548" max="12548" width="10.85546875" style="1" customWidth="1"/>
    <col min="12549" max="12549" width="15" style="1" customWidth="1"/>
    <col min="12550" max="12800" width="9.140625" style="1"/>
    <col min="12801" max="12801" width="24.7109375" style="1" customWidth="1"/>
    <col min="12802" max="12802" width="10.7109375" style="1" customWidth="1"/>
    <col min="12803" max="12803" width="11.42578125" style="1" customWidth="1"/>
    <col min="12804" max="12804" width="10.85546875" style="1" customWidth="1"/>
    <col min="12805" max="12805" width="15" style="1" customWidth="1"/>
    <col min="12806" max="13056" width="9.140625" style="1"/>
    <col min="13057" max="13057" width="24.7109375" style="1" customWidth="1"/>
    <col min="13058" max="13058" width="10.7109375" style="1" customWidth="1"/>
    <col min="13059" max="13059" width="11.42578125" style="1" customWidth="1"/>
    <col min="13060" max="13060" width="10.85546875" style="1" customWidth="1"/>
    <col min="13061" max="13061" width="15" style="1" customWidth="1"/>
    <col min="13062" max="13312" width="9.140625" style="1"/>
    <col min="13313" max="13313" width="24.7109375" style="1" customWidth="1"/>
    <col min="13314" max="13314" width="10.7109375" style="1" customWidth="1"/>
    <col min="13315" max="13315" width="11.42578125" style="1" customWidth="1"/>
    <col min="13316" max="13316" width="10.85546875" style="1" customWidth="1"/>
    <col min="13317" max="13317" width="15" style="1" customWidth="1"/>
    <col min="13318" max="13568" width="9.140625" style="1"/>
    <col min="13569" max="13569" width="24.7109375" style="1" customWidth="1"/>
    <col min="13570" max="13570" width="10.7109375" style="1" customWidth="1"/>
    <col min="13571" max="13571" width="11.42578125" style="1" customWidth="1"/>
    <col min="13572" max="13572" width="10.85546875" style="1" customWidth="1"/>
    <col min="13573" max="13573" width="15" style="1" customWidth="1"/>
    <col min="13574" max="13824" width="9.140625" style="1"/>
    <col min="13825" max="13825" width="24.7109375" style="1" customWidth="1"/>
    <col min="13826" max="13826" width="10.7109375" style="1" customWidth="1"/>
    <col min="13827" max="13827" width="11.42578125" style="1" customWidth="1"/>
    <col min="13828" max="13828" width="10.85546875" style="1" customWidth="1"/>
    <col min="13829" max="13829" width="15" style="1" customWidth="1"/>
    <col min="13830" max="14080" width="9.140625" style="1"/>
    <col min="14081" max="14081" width="24.7109375" style="1" customWidth="1"/>
    <col min="14082" max="14082" width="10.7109375" style="1" customWidth="1"/>
    <col min="14083" max="14083" width="11.42578125" style="1" customWidth="1"/>
    <col min="14084" max="14084" width="10.85546875" style="1" customWidth="1"/>
    <col min="14085" max="14085" width="15" style="1" customWidth="1"/>
    <col min="14086" max="14336" width="9.140625" style="1"/>
    <col min="14337" max="14337" width="24.7109375" style="1" customWidth="1"/>
    <col min="14338" max="14338" width="10.7109375" style="1" customWidth="1"/>
    <col min="14339" max="14339" width="11.42578125" style="1" customWidth="1"/>
    <col min="14340" max="14340" width="10.85546875" style="1" customWidth="1"/>
    <col min="14341" max="14341" width="15" style="1" customWidth="1"/>
    <col min="14342" max="14592" width="9.140625" style="1"/>
    <col min="14593" max="14593" width="24.7109375" style="1" customWidth="1"/>
    <col min="14594" max="14594" width="10.7109375" style="1" customWidth="1"/>
    <col min="14595" max="14595" width="11.42578125" style="1" customWidth="1"/>
    <col min="14596" max="14596" width="10.85546875" style="1" customWidth="1"/>
    <col min="14597" max="14597" width="15" style="1" customWidth="1"/>
    <col min="14598" max="14848" width="9.140625" style="1"/>
    <col min="14849" max="14849" width="24.7109375" style="1" customWidth="1"/>
    <col min="14850" max="14850" width="10.7109375" style="1" customWidth="1"/>
    <col min="14851" max="14851" width="11.42578125" style="1" customWidth="1"/>
    <col min="14852" max="14852" width="10.85546875" style="1" customWidth="1"/>
    <col min="14853" max="14853" width="15" style="1" customWidth="1"/>
    <col min="14854" max="15104" width="9.140625" style="1"/>
    <col min="15105" max="15105" width="24.7109375" style="1" customWidth="1"/>
    <col min="15106" max="15106" width="10.7109375" style="1" customWidth="1"/>
    <col min="15107" max="15107" width="11.42578125" style="1" customWidth="1"/>
    <col min="15108" max="15108" width="10.85546875" style="1" customWidth="1"/>
    <col min="15109" max="15109" width="15" style="1" customWidth="1"/>
    <col min="15110" max="15360" width="9.140625" style="1"/>
    <col min="15361" max="15361" width="24.7109375" style="1" customWidth="1"/>
    <col min="15362" max="15362" width="10.7109375" style="1" customWidth="1"/>
    <col min="15363" max="15363" width="11.42578125" style="1" customWidth="1"/>
    <col min="15364" max="15364" width="10.85546875" style="1" customWidth="1"/>
    <col min="15365" max="15365" width="15" style="1" customWidth="1"/>
    <col min="15366" max="15616" width="9.140625" style="1"/>
    <col min="15617" max="15617" width="24.7109375" style="1" customWidth="1"/>
    <col min="15618" max="15618" width="10.7109375" style="1" customWidth="1"/>
    <col min="15619" max="15619" width="11.42578125" style="1" customWidth="1"/>
    <col min="15620" max="15620" width="10.85546875" style="1" customWidth="1"/>
    <col min="15621" max="15621" width="15" style="1" customWidth="1"/>
    <col min="15622" max="15872" width="9.140625" style="1"/>
    <col min="15873" max="15873" width="24.7109375" style="1" customWidth="1"/>
    <col min="15874" max="15874" width="10.7109375" style="1" customWidth="1"/>
    <col min="15875" max="15875" width="11.42578125" style="1" customWidth="1"/>
    <col min="15876" max="15876" width="10.85546875" style="1" customWidth="1"/>
    <col min="15877" max="15877" width="15" style="1" customWidth="1"/>
    <col min="15878" max="16128" width="9.140625" style="1"/>
    <col min="16129" max="16129" width="24.7109375" style="1" customWidth="1"/>
    <col min="16130" max="16130" width="10.7109375" style="1" customWidth="1"/>
    <col min="16131" max="16131" width="11.42578125" style="1" customWidth="1"/>
    <col min="16132" max="16132" width="10.85546875" style="1" customWidth="1"/>
    <col min="16133" max="16133" width="15" style="1" customWidth="1"/>
    <col min="16134" max="16384" width="9.140625" style="1"/>
  </cols>
  <sheetData>
    <row r="1" spans="1:13" x14ac:dyDescent="0.2">
      <c r="A1" s="45" t="s">
        <v>319</v>
      </c>
    </row>
    <row r="2" spans="1:13" x14ac:dyDescent="0.2">
      <c r="A2" s="2" t="s">
        <v>0</v>
      </c>
    </row>
    <row r="3" spans="1:13" x14ac:dyDescent="0.2">
      <c r="A3" s="3" t="s">
        <v>1</v>
      </c>
    </row>
    <row r="4" spans="1:13" x14ac:dyDescent="0.2">
      <c r="A4" s="1" t="s">
        <v>2</v>
      </c>
    </row>
    <row r="5" spans="1:13" s="8" customFormat="1" ht="11.25" x14ac:dyDescent="0.2"/>
    <row r="6" spans="1:13" s="8" customFormat="1" ht="11.25" x14ac:dyDescent="0.2">
      <c r="B6" s="10" t="s">
        <v>264</v>
      </c>
      <c r="E6" s="19" t="s">
        <v>47</v>
      </c>
    </row>
    <row r="7" spans="1:13" s="8" customFormat="1" ht="11.25" x14ac:dyDescent="0.2">
      <c r="B7" s="19" t="s">
        <v>48</v>
      </c>
      <c r="C7" s="19" t="s">
        <v>49</v>
      </c>
      <c r="D7" s="19" t="s">
        <v>50</v>
      </c>
      <c r="E7" s="36" t="s">
        <v>265</v>
      </c>
    </row>
    <row r="8" spans="1:13" s="8" customFormat="1" ht="11.25" x14ac:dyDescent="0.2">
      <c r="B8" s="19" t="s">
        <v>51</v>
      </c>
      <c r="C8" s="19" t="s">
        <v>52</v>
      </c>
      <c r="D8" s="19" t="s">
        <v>53</v>
      </c>
      <c r="E8" s="19" t="s">
        <v>54</v>
      </c>
    </row>
    <row r="9" spans="1:13" s="8" customFormat="1" ht="11.25" x14ac:dyDescent="0.2">
      <c r="B9" s="19"/>
      <c r="C9" s="19" t="s">
        <v>55</v>
      </c>
      <c r="D9" s="19"/>
      <c r="E9" s="36" t="s">
        <v>266</v>
      </c>
      <c r="M9" s="13"/>
    </row>
    <row r="10" spans="1:13" s="13" customFormat="1" ht="11.25" x14ac:dyDescent="0.2">
      <c r="A10" s="18" t="s">
        <v>56</v>
      </c>
      <c r="B10" s="17">
        <v>303985</v>
      </c>
      <c r="C10" s="17">
        <v>34499</v>
      </c>
      <c r="D10" s="17">
        <v>338484</v>
      </c>
      <c r="E10" s="17">
        <v>18</v>
      </c>
      <c r="F10" s="47"/>
      <c r="K10" s="11"/>
      <c r="L10" s="11"/>
      <c r="M10" s="8"/>
    </row>
    <row r="11" spans="1:13" s="8" customFormat="1" ht="11.25" x14ac:dyDescent="0.2">
      <c r="A11" s="10" t="s">
        <v>57</v>
      </c>
      <c r="B11" s="16">
        <v>214</v>
      </c>
      <c r="C11" s="16">
        <v>1</v>
      </c>
      <c r="D11" s="16">
        <v>215</v>
      </c>
      <c r="E11" s="16">
        <v>3152</v>
      </c>
      <c r="F11" s="47"/>
      <c r="K11" s="11"/>
      <c r="L11" s="11"/>
    </row>
    <row r="12" spans="1:13" s="8" customFormat="1" ht="11.25" x14ac:dyDescent="0.2">
      <c r="A12" s="12" t="s">
        <v>58</v>
      </c>
      <c r="B12" s="16">
        <v>3698</v>
      </c>
      <c r="C12" s="16">
        <v>143</v>
      </c>
      <c r="D12" s="16">
        <v>3841</v>
      </c>
      <c r="E12" s="16">
        <v>428</v>
      </c>
      <c r="F12" s="47"/>
      <c r="K12" s="11"/>
      <c r="L12" s="11"/>
    </row>
    <row r="13" spans="1:13" s="8" customFormat="1" ht="11.25" x14ac:dyDescent="0.2">
      <c r="A13" s="8" t="s">
        <v>59</v>
      </c>
      <c r="B13" s="16">
        <v>525</v>
      </c>
      <c r="C13" s="16">
        <v>165</v>
      </c>
      <c r="D13" s="16">
        <v>690</v>
      </c>
      <c r="E13" s="16">
        <v>486</v>
      </c>
      <c r="F13" s="47"/>
      <c r="K13" s="11"/>
      <c r="L13" s="11"/>
    </row>
    <row r="14" spans="1:13" s="8" customFormat="1" ht="11.25" x14ac:dyDescent="0.2">
      <c r="A14" s="12" t="s">
        <v>58</v>
      </c>
      <c r="B14" s="16">
        <v>4038</v>
      </c>
      <c r="C14" s="16">
        <v>919</v>
      </c>
      <c r="D14" s="16">
        <v>4957</v>
      </c>
      <c r="E14" s="16">
        <v>108</v>
      </c>
      <c r="F14" s="47"/>
      <c r="K14" s="11"/>
      <c r="L14" s="11"/>
    </row>
    <row r="15" spans="1:13" s="8" customFormat="1" ht="11.25" x14ac:dyDescent="0.2">
      <c r="A15" s="8" t="s">
        <v>60</v>
      </c>
      <c r="B15" s="16">
        <v>2973</v>
      </c>
      <c r="C15" s="16">
        <v>80</v>
      </c>
      <c r="D15" s="16">
        <v>3053</v>
      </c>
      <c r="E15" s="16">
        <v>72</v>
      </c>
      <c r="F15" s="47"/>
      <c r="K15" s="11"/>
      <c r="L15" s="11"/>
    </row>
    <row r="16" spans="1:13" s="8" customFormat="1" ht="11.25" x14ac:dyDescent="0.2">
      <c r="A16" s="12" t="s">
        <v>58</v>
      </c>
      <c r="B16" s="16">
        <v>5410</v>
      </c>
      <c r="C16" s="16">
        <v>104</v>
      </c>
      <c r="D16" s="16">
        <v>5514</v>
      </c>
      <c r="E16" s="16">
        <v>48</v>
      </c>
      <c r="F16" s="47"/>
      <c r="K16" s="11"/>
      <c r="L16" s="11"/>
    </row>
    <row r="17" spans="1:13" s="8" customFormat="1" ht="11.25" x14ac:dyDescent="0.2">
      <c r="A17" s="8" t="s">
        <v>61</v>
      </c>
      <c r="B17" s="16">
        <v>246</v>
      </c>
      <c r="C17" s="16">
        <v>3</v>
      </c>
      <c r="D17" s="16">
        <v>249</v>
      </c>
      <c r="E17" s="16">
        <v>820</v>
      </c>
      <c r="F17" s="47"/>
      <c r="K17" s="11"/>
      <c r="L17" s="11"/>
    </row>
    <row r="18" spans="1:13" s="8" customFormat="1" ht="11.25" x14ac:dyDescent="0.2">
      <c r="A18" s="12" t="s">
        <v>58</v>
      </c>
      <c r="B18" s="16">
        <v>2569</v>
      </c>
      <c r="C18" s="16">
        <v>19</v>
      </c>
      <c r="D18" s="16">
        <v>2588</v>
      </c>
      <c r="E18" s="16">
        <v>135</v>
      </c>
      <c r="F18" s="47"/>
      <c r="K18" s="11"/>
      <c r="L18" s="11"/>
    </row>
    <row r="19" spans="1:13" s="8" customFormat="1" ht="11.25" x14ac:dyDescent="0.2">
      <c r="B19" s="16"/>
      <c r="C19" s="16"/>
      <c r="D19" s="16"/>
      <c r="E19" s="16"/>
      <c r="F19" s="47"/>
      <c r="K19" s="11"/>
      <c r="L19" s="11"/>
      <c r="M19" s="13"/>
    </row>
    <row r="20" spans="1:13" s="13" customFormat="1" ht="11.25" x14ac:dyDescent="0.2">
      <c r="A20" s="13" t="s">
        <v>62</v>
      </c>
      <c r="B20" s="17">
        <v>407272</v>
      </c>
      <c r="C20" s="17">
        <v>40156</v>
      </c>
      <c r="D20" s="17">
        <v>447428</v>
      </c>
      <c r="E20" s="17">
        <v>26</v>
      </c>
      <c r="F20" s="47"/>
      <c r="G20" s="8"/>
      <c r="H20" s="8"/>
      <c r="I20" s="8"/>
      <c r="J20" s="8"/>
      <c r="K20" s="11"/>
      <c r="L20" s="11"/>
      <c r="M20" s="8"/>
    </row>
    <row r="21" spans="1:13" s="8" customFormat="1" ht="11.25" x14ac:dyDescent="0.2">
      <c r="A21" s="8" t="s">
        <v>63</v>
      </c>
      <c r="B21" s="16">
        <v>187</v>
      </c>
      <c r="C21" s="16">
        <v>20</v>
      </c>
      <c r="D21" s="16">
        <v>207</v>
      </c>
      <c r="E21" s="16">
        <v>5282</v>
      </c>
      <c r="F21" s="47"/>
      <c r="G21" s="13"/>
      <c r="H21" s="13"/>
      <c r="I21" s="13"/>
      <c r="J21" s="13"/>
      <c r="K21" s="11"/>
      <c r="L21" s="11"/>
    </row>
    <row r="22" spans="1:13" s="8" customFormat="1" ht="11.25" x14ac:dyDescent="0.2">
      <c r="A22" s="12" t="s">
        <v>58</v>
      </c>
      <c r="B22" s="16">
        <v>6512</v>
      </c>
      <c r="C22" s="16">
        <v>631</v>
      </c>
      <c r="D22" s="16">
        <v>7143</v>
      </c>
      <c r="E22" s="16">
        <v>377</v>
      </c>
      <c r="F22" s="47"/>
      <c r="K22" s="11"/>
      <c r="L22" s="11"/>
    </row>
    <row r="23" spans="1:13" s="8" customFormat="1" ht="11.25" x14ac:dyDescent="0.2">
      <c r="A23" s="8" t="s">
        <v>64</v>
      </c>
      <c r="B23" s="16">
        <v>448</v>
      </c>
      <c r="C23" s="16">
        <v>14</v>
      </c>
      <c r="D23" s="16">
        <v>462</v>
      </c>
      <c r="E23" s="16">
        <v>1350</v>
      </c>
      <c r="F23" s="47"/>
      <c r="K23" s="11"/>
      <c r="L23" s="11"/>
    </row>
    <row r="24" spans="1:13" s="8" customFormat="1" ht="11.25" x14ac:dyDescent="0.2">
      <c r="A24" s="12" t="s">
        <v>58</v>
      </c>
      <c r="B24" s="16">
        <v>3331</v>
      </c>
      <c r="C24" s="16">
        <v>268</v>
      </c>
      <c r="D24" s="16">
        <v>3600</v>
      </c>
      <c r="E24" s="16">
        <v>324</v>
      </c>
      <c r="F24" s="47"/>
      <c r="K24" s="11"/>
      <c r="L24" s="11"/>
    </row>
    <row r="25" spans="1:13" s="8" customFormat="1" ht="11.25" x14ac:dyDescent="0.2">
      <c r="A25" s="8" t="s">
        <v>65</v>
      </c>
      <c r="B25" s="16">
        <v>157</v>
      </c>
      <c r="C25" s="16">
        <v>1</v>
      </c>
      <c r="D25" s="16">
        <v>158</v>
      </c>
      <c r="E25" s="16">
        <v>2309</v>
      </c>
      <c r="F25" s="47"/>
      <c r="K25" s="11"/>
      <c r="L25" s="11"/>
    </row>
    <row r="26" spans="1:13" s="8" customFormat="1" ht="11.25" x14ac:dyDescent="0.2">
      <c r="A26" s="12" t="s">
        <v>58</v>
      </c>
      <c r="B26" s="16">
        <v>2520</v>
      </c>
      <c r="C26" s="16">
        <v>68</v>
      </c>
      <c r="D26" s="16">
        <v>2588</v>
      </c>
      <c r="E26" s="16">
        <v>307</v>
      </c>
      <c r="F26" s="47"/>
      <c r="K26" s="11"/>
      <c r="L26" s="11"/>
    </row>
    <row r="27" spans="1:13" s="8" customFormat="1" ht="11.25" x14ac:dyDescent="0.2">
      <c r="D27" s="11"/>
      <c r="E27" s="11"/>
      <c r="F27" s="47"/>
      <c r="K27" s="11"/>
      <c r="L27" s="11"/>
    </row>
    <row r="28" spans="1:13" s="13" customFormat="1" ht="11.25" x14ac:dyDescent="0.2">
      <c r="A28" s="13" t="s">
        <v>66</v>
      </c>
      <c r="B28" s="17">
        <v>304096</v>
      </c>
      <c r="C28" s="17">
        <v>19709</v>
      </c>
      <c r="D28" s="17">
        <v>323805</v>
      </c>
      <c r="E28" s="17">
        <v>18</v>
      </c>
      <c r="F28" s="47"/>
      <c r="G28" s="8"/>
      <c r="H28" s="8"/>
      <c r="I28" s="8"/>
      <c r="J28" s="8"/>
      <c r="K28" s="11"/>
      <c r="L28" s="11"/>
    </row>
    <row r="29" spans="1:13" s="8" customFormat="1" ht="11.25" x14ac:dyDescent="0.2">
      <c r="A29" s="8" t="s">
        <v>67</v>
      </c>
      <c r="B29" s="16">
        <v>426</v>
      </c>
      <c r="C29" s="16">
        <v>28</v>
      </c>
      <c r="D29" s="16">
        <v>454</v>
      </c>
      <c r="E29" s="16">
        <v>1683</v>
      </c>
      <c r="F29" s="47"/>
      <c r="K29" s="11"/>
      <c r="L29" s="11"/>
    </row>
    <row r="30" spans="1:13" s="8" customFormat="1" ht="11.25" x14ac:dyDescent="0.2">
      <c r="A30" s="12" t="s">
        <v>58</v>
      </c>
      <c r="B30" s="16">
        <v>5898</v>
      </c>
      <c r="C30" s="16">
        <v>451</v>
      </c>
      <c r="D30" s="16">
        <v>6349</v>
      </c>
      <c r="E30" s="16">
        <v>245</v>
      </c>
      <c r="F30" s="47"/>
      <c r="G30" s="13"/>
      <c r="H30" s="13"/>
      <c r="I30" s="13"/>
      <c r="J30" s="13"/>
      <c r="K30" s="11"/>
      <c r="L30" s="11"/>
    </row>
    <row r="31" spans="1:13" s="8" customFormat="1" ht="11.25" x14ac:dyDescent="0.2">
      <c r="A31" s="8" t="s">
        <v>68</v>
      </c>
      <c r="B31" s="16">
        <v>445</v>
      </c>
      <c r="C31" s="16">
        <v>20</v>
      </c>
      <c r="D31" s="16">
        <v>465</v>
      </c>
      <c r="E31" s="16">
        <v>656</v>
      </c>
      <c r="F31" s="47"/>
      <c r="K31" s="11"/>
      <c r="L31" s="11"/>
    </row>
    <row r="32" spans="1:13" s="8" customFormat="1" ht="11.25" x14ac:dyDescent="0.2">
      <c r="A32" s="12" t="s">
        <v>58</v>
      </c>
      <c r="B32" s="16">
        <v>3217</v>
      </c>
      <c r="C32" s="16">
        <v>157</v>
      </c>
      <c r="D32" s="16">
        <v>3374</v>
      </c>
      <c r="E32" s="16">
        <v>135</v>
      </c>
      <c r="F32" s="47"/>
      <c r="K32" s="11"/>
      <c r="L32" s="11"/>
    </row>
    <row r="33" spans="1:12" s="8" customFormat="1" ht="11.25" x14ac:dyDescent="0.2">
      <c r="A33" s="8" t="s">
        <v>69</v>
      </c>
      <c r="B33" s="16">
        <v>256</v>
      </c>
      <c r="C33" s="16">
        <v>6</v>
      </c>
      <c r="D33" s="16">
        <v>262</v>
      </c>
      <c r="E33" s="16">
        <v>582</v>
      </c>
      <c r="F33" s="47"/>
      <c r="K33" s="11"/>
      <c r="L33" s="11"/>
    </row>
    <row r="34" spans="1:12" s="8" customFormat="1" ht="11.25" x14ac:dyDescent="0.2">
      <c r="A34" s="12" t="s">
        <v>58</v>
      </c>
      <c r="B34" s="16">
        <v>2607</v>
      </c>
      <c r="C34" s="16">
        <v>224</v>
      </c>
      <c r="D34" s="16">
        <v>2831</v>
      </c>
      <c r="E34" s="16">
        <v>138</v>
      </c>
      <c r="F34" s="47"/>
      <c r="K34" s="11"/>
      <c r="L34" s="11"/>
    </row>
    <row r="35" spans="1:12" s="8" customFormat="1" ht="11.25" x14ac:dyDescent="0.2">
      <c r="A35" s="8" t="s">
        <v>70</v>
      </c>
      <c r="B35" s="16">
        <v>496</v>
      </c>
      <c r="C35" s="16">
        <v>33</v>
      </c>
      <c r="D35" s="16">
        <v>529</v>
      </c>
      <c r="E35" s="16">
        <v>432</v>
      </c>
      <c r="F35" s="47"/>
      <c r="K35" s="11"/>
      <c r="L35" s="11"/>
    </row>
    <row r="36" spans="1:12" s="8" customFormat="1" ht="11.25" x14ac:dyDescent="0.2">
      <c r="A36" s="12" t="s">
        <v>58</v>
      </c>
      <c r="B36" s="16">
        <v>2437</v>
      </c>
      <c r="C36" s="16">
        <v>116</v>
      </c>
      <c r="D36" s="16">
        <v>2553</v>
      </c>
      <c r="E36" s="16">
        <v>115</v>
      </c>
      <c r="F36" s="47"/>
      <c r="K36" s="11"/>
      <c r="L36" s="11"/>
    </row>
    <row r="37" spans="1:12" s="8" customFormat="1" ht="11.25" x14ac:dyDescent="0.2">
      <c r="B37" s="11"/>
      <c r="C37" s="11"/>
      <c r="D37" s="11"/>
      <c r="E37" s="11"/>
      <c r="F37" s="47"/>
      <c r="K37" s="11"/>
    </row>
    <row r="38" spans="1:12" s="13" customFormat="1" ht="11.25" x14ac:dyDescent="0.2">
      <c r="A38" s="13" t="s">
        <v>320</v>
      </c>
      <c r="B38" s="9">
        <v>42398</v>
      </c>
      <c r="C38" s="9">
        <v>700</v>
      </c>
      <c r="D38" s="9">
        <v>43098</v>
      </c>
      <c r="E38" s="9">
        <v>137</v>
      </c>
      <c r="F38" s="47"/>
      <c r="G38" s="8"/>
      <c r="H38" s="8"/>
      <c r="I38" s="8"/>
      <c r="J38" s="8"/>
      <c r="K38" s="11"/>
    </row>
    <row r="39" spans="1:12" s="8" customFormat="1" ht="11.25" x14ac:dyDescent="0.2">
      <c r="A39" s="8" t="s">
        <v>321</v>
      </c>
      <c r="B39" s="11">
        <v>88</v>
      </c>
      <c r="C39" s="11">
        <v>3</v>
      </c>
      <c r="D39" s="11">
        <v>91</v>
      </c>
      <c r="E39" s="11">
        <v>7186</v>
      </c>
      <c r="F39" s="47"/>
      <c r="I39" s="11"/>
      <c r="J39" s="11"/>
      <c r="K39" s="11"/>
    </row>
    <row r="40" spans="1:12" s="8" customFormat="1" ht="11.25" x14ac:dyDescent="0.2">
      <c r="A40" s="12" t="s">
        <v>322</v>
      </c>
      <c r="B40" s="11">
        <v>2679</v>
      </c>
      <c r="C40" s="11">
        <v>101</v>
      </c>
      <c r="D40" s="11">
        <v>2780</v>
      </c>
      <c r="E40" s="11">
        <v>768</v>
      </c>
      <c r="F40" s="47"/>
      <c r="I40" s="11"/>
      <c r="J40" s="11"/>
    </row>
    <row r="41" spans="1:12" s="8" customFormat="1" ht="11.25" x14ac:dyDescent="0.2">
      <c r="A41" s="8" t="s">
        <v>323</v>
      </c>
      <c r="B41" s="11">
        <v>1138</v>
      </c>
      <c r="C41" s="11">
        <v>6</v>
      </c>
      <c r="D41" s="11">
        <v>1144</v>
      </c>
      <c r="E41" s="11">
        <v>191</v>
      </c>
      <c r="F41" s="47"/>
      <c r="I41" s="11"/>
      <c r="J41" s="11"/>
      <c r="K41" s="13"/>
    </row>
    <row r="42" spans="1:12" s="8" customFormat="1" ht="11.25" x14ac:dyDescent="0.2">
      <c r="A42" s="12" t="s">
        <v>322</v>
      </c>
      <c r="B42" s="11">
        <v>7885</v>
      </c>
      <c r="C42" s="11">
        <v>48</v>
      </c>
      <c r="D42" s="11">
        <v>7933</v>
      </c>
      <c r="E42" s="11">
        <v>75</v>
      </c>
      <c r="F42" s="47"/>
      <c r="I42" s="11"/>
      <c r="J42" s="11"/>
    </row>
    <row r="43" spans="1:12" s="8" customFormat="1" ht="11.25" x14ac:dyDescent="0.2">
      <c r="A43" s="8" t="s">
        <v>324</v>
      </c>
      <c r="B43" s="11">
        <v>304</v>
      </c>
      <c r="C43" s="11" t="s">
        <v>82</v>
      </c>
      <c r="D43" s="11">
        <v>304</v>
      </c>
      <c r="E43" s="11">
        <v>674</v>
      </c>
      <c r="F43" s="47"/>
      <c r="I43" s="11"/>
      <c r="J43" s="11"/>
    </row>
    <row r="44" spans="1:12" s="8" customFormat="1" ht="11.25" x14ac:dyDescent="0.2">
      <c r="A44" s="12" t="s">
        <v>322</v>
      </c>
      <c r="B44" s="11">
        <v>3459</v>
      </c>
      <c r="C44" s="11">
        <v>27</v>
      </c>
      <c r="D44" s="11">
        <v>3486</v>
      </c>
      <c r="E44" s="11">
        <v>144</v>
      </c>
      <c r="F44" s="47"/>
    </row>
    <row r="45" spans="1:12" s="8" customFormat="1" ht="11.25" x14ac:dyDescent="0.2">
      <c r="A45" s="8" t="s">
        <v>325</v>
      </c>
      <c r="B45" s="11">
        <v>466</v>
      </c>
      <c r="C45" s="11">
        <v>3</v>
      </c>
      <c r="D45" s="11">
        <v>469</v>
      </c>
      <c r="E45" s="11">
        <v>751</v>
      </c>
      <c r="F45" s="47"/>
      <c r="G45" s="13"/>
      <c r="H45" s="13"/>
      <c r="I45" s="13"/>
      <c r="J45" s="13"/>
    </row>
    <row r="46" spans="1:12" s="8" customFormat="1" ht="11.25" x14ac:dyDescent="0.2">
      <c r="A46" s="12" t="s">
        <v>322</v>
      </c>
      <c r="B46" s="11">
        <v>5830</v>
      </c>
      <c r="C46" s="11">
        <v>77</v>
      </c>
      <c r="D46" s="11">
        <v>5907</v>
      </c>
      <c r="E46" s="11">
        <v>154</v>
      </c>
      <c r="F46" s="47"/>
    </row>
    <row r="47" spans="1:12" s="8" customFormat="1" ht="11.25" x14ac:dyDescent="0.2">
      <c r="B47" s="11"/>
      <c r="C47" s="11"/>
      <c r="D47" s="11"/>
      <c r="E47" s="11"/>
      <c r="F47" s="47"/>
    </row>
    <row r="48" spans="1:12" s="13" customFormat="1" ht="11.25" x14ac:dyDescent="0.2">
      <c r="A48" s="13" t="s">
        <v>85</v>
      </c>
      <c r="B48" s="16" t="s">
        <v>82</v>
      </c>
      <c r="C48" s="16" t="s">
        <v>82</v>
      </c>
      <c r="D48" s="16" t="s">
        <v>82</v>
      </c>
      <c r="E48" s="16" t="s">
        <v>82</v>
      </c>
      <c r="F48" s="47"/>
      <c r="G48" s="8"/>
      <c r="H48" s="8"/>
      <c r="I48" s="8"/>
      <c r="J48" s="8"/>
      <c r="K48" s="8"/>
    </row>
    <row r="49" spans="1:12" s="8" customFormat="1" ht="11.25" x14ac:dyDescent="0.2">
      <c r="A49" s="8" t="s">
        <v>86</v>
      </c>
      <c r="B49" s="16" t="s">
        <v>82</v>
      </c>
      <c r="C49" s="16" t="s">
        <v>82</v>
      </c>
      <c r="D49" s="16" t="s">
        <v>82</v>
      </c>
      <c r="E49" s="16" t="s">
        <v>82</v>
      </c>
    </row>
    <row r="50" spans="1:12" s="8" customFormat="1" ht="11.25" x14ac:dyDescent="0.2">
      <c r="A50" s="20" t="s">
        <v>259</v>
      </c>
      <c r="B50" s="16" t="s">
        <v>82</v>
      </c>
      <c r="C50" s="16" t="s">
        <v>82</v>
      </c>
      <c r="D50" s="16" t="s">
        <v>82</v>
      </c>
      <c r="E50" s="16" t="s">
        <v>82</v>
      </c>
    </row>
    <row r="51" spans="1:12" s="8" customFormat="1" ht="11.25" x14ac:dyDescent="0.2">
      <c r="A51" s="20"/>
      <c r="B51" s="16"/>
      <c r="C51" s="16"/>
      <c r="D51" s="16"/>
      <c r="E51" s="16"/>
    </row>
    <row r="52" spans="1:12" s="8" customFormat="1" ht="11.25" x14ac:dyDescent="0.2">
      <c r="A52" s="80" t="s">
        <v>326</v>
      </c>
      <c r="B52" s="16"/>
      <c r="C52" s="16"/>
      <c r="D52" s="16"/>
      <c r="E52" s="16"/>
    </row>
    <row r="53" spans="1:12" s="8" customFormat="1" ht="11.25" x14ac:dyDescent="0.2">
      <c r="B53" s="11"/>
      <c r="C53" s="11"/>
      <c r="D53" s="11"/>
      <c r="E53" s="16"/>
    </row>
    <row r="54" spans="1:12" s="8" customFormat="1" ht="11.25" x14ac:dyDescent="0.2">
      <c r="A54" s="10" t="s">
        <v>77</v>
      </c>
      <c r="B54" s="11"/>
      <c r="C54" s="11"/>
      <c r="D54" s="11"/>
      <c r="E54" s="16"/>
      <c r="K54" s="13"/>
    </row>
    <row r="55" spans="1:12" s="8" customFormat="1" ht="11.25" x14ac:dyDescent="0.2">
      <c r="A55" s="8" t="s">
        <v>78</v>
      </c>
      <c r="B55" s="11"/>
      <c r="C55" s="11"/>
      <c r="D55" s="11"/>
      <c r="E55" s="16"/>
    </row>
    <row r="56" spans="1:12" s="8" customFormat="1" ht="11.25" x14ac:dyDescent="0.2"/>
    <row r="57" spans="1:12" s="8" customFormat="1" ht="11.25" x14ac:dyDescent="0.2"/>
    <row r="58" spans="1:12" s="8" customFormat="1" ht="11.25" x14ac:dyDescent="0.2">
      <c r="G58" s="13"/>
      <c r="H58" s="13"/>
      <c r="I58" s="13"/>
      <c r="J58" s="13"/>
    </row>
    <row r="59" spans="1:12" s="8" customFormat="1" ht="11.25" x14ac:dyDescent="0.2"/>
    <row r="60" spans="1:12" x14ac:dyDescent="0.2">
      <c r="G60" s="8"/>
      <c r="H60" s="8"/>
      <c r="I60" s="8"/>
      <c r="J60" s="8"/>
      <c r="K60" s="8"/>
      <c r="L60" s="8"/>
    </row>
    <row r="61" spans="1:12" x14ac:dyDescent="0.2">
      <c r="G61" s="8"/>
      <c r="H61" s="8"/>
      <c r="I61" s="8"/>
      <c r="J61" s="8"/>
      <c r="K61" s="8"/>
      <c r="L61" s="8"/>
    </row>
    <row r="62" spans="1:12" x14ac:dyDescent="0.2">
      <c r="G62" s="8"/>
      <c r="H62" s="8"/>
      <c r="I62" s="8"/>
      <c r="J62" s="8"/>
      <c r="K62" s="8"/>
      <c r="L62" s="8"/>
    </row>
    <row r="63" spans="1:12" x14ac:dyDescent="0.2">
      <c r="G63" s="8"/>
      <c r="H63" s="8"/>
      <c r="I63" s="8"/>
      <c r="J63" s="8"/>
      <c r="K63" s="8"/>
    </row>
    <row r="64" spans="1:12" x14ac:dyDescent="0.2">
      <c r="G64" s="8"/>
      <c r="H64" s="8"/>
      <c r="I64" s="8"/>
      <c r="J64" s="8"/>
      <c r="K64" s="8"/>
    </row>
    <row r="65" spans="7:11" x14ac:dyDescent="0.2">
      <c r="G65" s="8"/>
      <c r="H65" s="8"/>
      <c r="I65" s="8"/>
      <c r="J65" s="8"/>
      <c r="K65" s="8"/>
    </row>
    <row r="66" spans="7:11" x14ac:dyDescent="0.2">
      <c r="G66" s="8"/>
      <c r="H66" s="8"/>
      <c r="I66" s="8"/>
      <c r="J66" s="8"/>
      <c r="K66" s="8"/>
    </row>
    <row r="67" spans="7:11" x14ac:dyDescent="0.2">
      <c r="G67" s="8"/>
      <c r="H67" s="8"/>
      <c r="I67" s="8"/>
      <c r="J67" s="8"/>
    </row>
    <row r="68" spans="7:11" x14ac:dyDescent="0.2">
      <c r="H68" s="8"/>
      <c r="I68" s="8"/>
      <c r="J68" s="8"/>
    </row>
    <row r="69" spans="7:11" x14ac:dyDescent="0.2">
      <c r="H69" s="8"/>
      <c r="I69" s="8"/>
      <c r="J69" s="8"/>
    </row>
    <row r="70" spans="7:11" x14ac:dyDescent="0.2">
      <c r="H70" s="8"/>
      <c r="I70" s="8"/>
      <c r="J70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4DA8F-308B-47AC-A3BB-29D661EE5F49}">
  <dimension ref="A1:T64"/>
  <sheetViews>
    <sheetView workbookViewId="0">
      <selection activeCell="E1" sqref="E1"/>
    </sheetView>
  </sheetViews>
  <sheetFormatPr defaultRowHeight="11.25" x14ac:dyDescent="0.2"/>
  <cols>
    <col min="1" max="1" width="24.28515625" style="8" customWidth="1"/>
    <col min="2" max="2" width="9.85546875" style="8" customWidth="1"/>
    <col min="3" max="3" width="10" style="8" customWidth="1"/>
    <col min="4" max="4" width="9.85546875" style="11" bestFit="1" customWidth="1"/>
    <col min="5" max="9" width="9.140625" style="8"/>
    <col min="10" max="10" width="15" style="8" bestFit="1" customWidth="1"/>
    <col min="11" max="11" width="9.28515625" style="8" customWidth="1"/>
    <col min="12" max="12" width="9.140625" style="19"/>
    <col min="13" max="14" width="9.140625" style="8"/>
    <col min="15" max="15" width="12" style="8" customWidth="1"/>
    <col min="16" max="256" width="9.140625" style="8"/>
    <col min="257" max="257" width="24.28515625" style="8" customWidth="1"/>
    <col min="258" max="258" width="9.85546875" style="8" customWidth="1"/>
    <col min="259" max="259" width="10" style="8" customWidth="1"/>
    <col min="260" max="260" width="9.85546875" style="8" bestFit="1" customWidth="1"/>
    <col min="261" max="265" width="9.140625" style="8"/>
    <col min="266" max="266" width="15" style="8" bestFit="1" customWidth="1"/>
    <col min="267" max="267" width="9.28515625" style="8" customWidth="1"/>
    <col min="268" max="270" width="9.140625" style="8"/>
    <col min="271" max="271" width="12" style="8" customWidth="1"/>
    <col min="272" max="512" width="9.140625" style="8"/>
    <col min="513" max="513" width="24.28515625" style="8" customWidth="1"/>
    <col min="514" max="514" width="9.85546875" style="8" customWidth="1"/>
    <col min="515" max="515" width="10" style="8" customWidth="1"/>
    <col min="516" max="516" width="9.85546875" style="8" bestFit="1" customWidth="1"/>
    <col min="517" max="521" width="9.140625" style="8"/>
    <col min="522" max="522" width="15" style="8" bestFit="1" customWidth="1"/>
    <col min="523" max="523" width="9.28515625" style="8" customWidth="1"/>
    <col min="524" max="526" width="9.140625" style="8"/>
    <col min="527" max="527" width="12" style="8" customWidth="1"/>
    <col min="528" max="768" width="9.140625" style="8"/>
    <col min="769" max="769" width="24.28515625" style="8" customWidth="1"/>
    <col min="770" max="770" width="9.85546875" style="8" customWidth="1"/>
    <col min="771" max="771" width="10" style="8" customWidth="1"/>
    <col min="772" max="772" width="9.85546875" style="8" bestFit="1" customWidth="1"/>
    <col min="773" max="777" width="9.140625" style="8"/>
    <col min="778" max="778" width="15" style="8" bestFit="1" customWidth="1"/>
    <col min="779" max="779" width="9.28515625" style="8" customWidth="1"/>
    <col min="780" max="782" width="9.140625" style="8"/>
    <col min="783" max="783" width="12" style="8" customWidth="1"/>
    <col min="784" max="1024" width="9.140625" style="8"/>
    <col min="1025" max="1025" width="24.28515625" style="8" customWidth="1"/>
    <col min="1026" max="1026" width="9.85546875" style="8" customWidth="1"/>
    <col min="1027" max="1027" width="10" style="8" customWidth="1"/>
    <col min="1028" max="1028" width="9.85546875" style="8" bestFit="1" customWidth="1"/>
    <col min="1029" max="1033" width="9.140625" style="8"/>
    <col min="1034" max="1034" width="15" style="8" bestFit="1" customWidth="1"/>
    <col min="1035" max="1035" width="9.28515625" style="8" customWidth="1"/>
    <col min="1036" max="1038" width="9.140625" style="8"/>
    <col min="1039" max="1039" width="12" style="8" customWidth="1"/>
    <col min="1040" max="1280" width="9.140625" style="8"/>
    <col min="1281" max="1281" width="24.28515625" style="8" customWidth="1"/>
    <col min="1282" max="1282" width="9.85546875" style="8" customWidth="1"/>
    <col min="1283" max="1283" width="10" style="8" customWidth="1"/>
    <col min="1284" max="1284" width="9.85546875" style="8" bestFit="1" customWidth="1"/>
    <col min="1285" max="1289" width="9.140625" style="8"/>
    <col min="1290" max="1290" width="15" style="8" bestFit="1" customWidth="1"/>
    <col min="1291" max="1291" width="9.28515625" style="8" customWidth="1"/>
    <col min="1292" max="1294" width="9.140625" style="8"/>
    <col min="1295" max="1295" width="12" style="8" customWidth="1"/>
    <col min="1296" max="1536" width="9.140625" style="8"/>
    <col min="1537" max="1537" width="24.28515625" style="8" customWidth="1"/>
    <col min="1538" max="1538" width="9.85546875" style="8" customWidth="1"/>
    <col min="1539" max="1539" width="10" style="8" customWidth="1"/>
    <col min="1540" max="1540" width="9.85546875" style="8" bestFit="1" customWidth="1"/>
    <col min="1541" max="1545" width="9.140625" style="8"/>
    <col min="1546" max="1546" width="15" style="8" bestFit="1" customWidth="1"/>
    <col min="1547" max="1547" width="9.28515625" style="8" customWidth="1"/>
    <col min="1548" max="1550" width="9.140625" style="8"/>
    <col min="1551" max="1551" width="12" style="8" customWidth="1"/>
    <col min="1552" max="1792" width="9.140625" style="8"/>
    <col min="1793" max="1793" width="24.28515625" style="8" customWidth="1"/>
    <col min="1794" max="1794" width="9.85546875" style="8" customWidth="1"/>
    <col min="1795" max="1795" width="10" style="8" customWidth="1"/>
    <col min="1796" max="1796" width="9.85546875" style="8" bestFit="1" customWidth="1"/>
    <col min="1797" max="1801" width="9.140625" style="8"/>
    <col min="1802" max="1802" width="15" style="8" bestFit="1" customWidth="1"/>
    <col min="1803" max="1803" width="9.28515625" style="8" customWidth="1"/>
    <col min="1804" max="1806" width="9.140625" style="8"/>
    <col min="1807" max="1807" width="12" style="8" customWidth="1"/>
    <col min="1808" max="2048" width="9.140625" style="8"/>
    <col min="2049" max="2049" width="24.28515625" style="8" customWidth="1"/>
    <col min="2050" max="2050" width="9.85546875" style="8" customWidth="1"/>
    <col min="2051" max="2051" width="10" style="8" customWidth="1"/>
    <col min="2052" max="2052" width="9.85546875" style="8" bestFit="1" customWidth="1"/>
    <col min="2053" max="2057" width="9.140625" style="8"/>
    <col min="2058" max="2058" width="15" style="8" bestFit="1" customWidth="1"/>
    <col min="2059" max="2059" width="9.28515625" style="8" customWidth="1"/>
    <col min="2060" max="2062" width="9.140625" style="8"/>
    <col min="2063" max="2063" width="12" style="8" customWidth="1"/>
    <col min="2064" max="2304" width="9.140625" style="8"/>
    <col min="2305" max="2305" width="24.28515625" style="8" customWidth="1"/>
    <col min="2306" max="2306" width="9.85546875" style="8" customWidth="1"/>
    <col min="2307" max="2307" width="10" style="8" customWidth="1"/>
    <col min="2308" max="2308" width="9.85546875" style="8" bestFit="1" customWidth="1"/>
    <col min="2309" max="2313" width="9.140625" style="8"/>
    <col min="2314" max="2314" width="15" style="8" bestFit="1" customWidth="1"/>
    <col min="2315" max="2315" width="9.28515625" style="8" customWidth="1"/>
    <col min="2316" max="2318" width="9.140625" style="8"/>
    <col min="2319" max="2319" width="12" style="8" customWidth="1"/>
    <col min="2320" max="2560" width="9.140625" style="8"/>
    <col min="2561" max="2561" width="24.28515625" style="8" customWidth="1"/>
    <col min="2562" max="2562" width="9.85546875" style="8" customWidth="1"/>
    <col min="2563" max="2563" width="10" style="8" customWidth="1"/>
    <col min="2564" max="2564" width="9.85546875" style="8" bestFit="1" customWidth="1"/>
    <col min="2565" max="2569" width="9.140625" style="8"/>
    <col min="2570" max="2570" width="15" style="8" bestFit="1" customWidth="1"/>
    <col min="2571" max="2571" width="9.28515625" style="8" customWidth="1"/>
    <col min="2572" max="2574" width="9.140625" style="8"/>
    <col min="2575" max="2575" width="12" style="8" customWidth="1"/>
    <col min="2576" max="2816" width="9.140625" style="8"/>
    <col min="2817" max="2817" width="24.28515625" style="8" customWidth="1"/>
    <col min="2818" max="2818" width="9.85546875" style="8" customWidth="1"/>
    <col min="2819" max="2819" width="10" style="8" customWidth="1"/>
    <col min="2820" max="2820" width="9.85546875" style="8" bestFit="1" customWidth="1"/>
    <col min="2821" max="2825" width="9.140625" style="8"/>
    <col min="2826" max="2826" width="15" style="8" bestFit="1" customWidth="1"/>
    <col min="2827" max="2827" width="9.28515625" style="8" customWidth="1"/>
    <col min="2828" max="2830" width="9.140625" style="8"/>
    <col min="2831" max="2831" width="12" style="8" customWidth="1"/>
    <col min="2832" max="3072" width="9.140625" style="8"/>
    <col min="3073" max="3073" width="24.28515625" style="8" customWidth="1"/>
    <col min="3074" max="3074" width="9.85546875" style="8" customWidth="1"/>
    <col min="3075" max="3075" width="10" style="8" customWidth="1"/>
    <col min="3076" max="3076" width="9.85546875" style="8" bestFit="1" customWidth="1"/>
    <col min="3077" max="3081" width="9.140625" style="8"/>
    <col min="3082" max="3082" width="15" style="8" bestFit="1" customWidth="1"/>
    <col min="3083" max="3083" width="9.28515625" style="8" customWidth="1"/>
    <col min="3084" max="3086" width="9.140625" style="8"/>
    <col min="3087" max="3087" width="12" style="8" customWidth="1"/>
    <col min="3088" max="3328" width="9.140625" style="8"/>
    <col min="3329" max="3329" width="24.28515625" style="8" customWidth="1"/>
    <col min="3330" max="3330" width="9.85546875" style="8" customWidth="1"/>
    <col min="3331" max="3331" width="10" style="8" customWidth="1"/>
    <col min="3332" max="3332" width="9.85546875" style="8" bestFit="1" customWidth="1"/>
    <col min="3333" max="3337" width="9.140625" style="8"/>
    <col min="3338" max="3338" width="15" style="8" bestFit="1" customWidth="1"/>
    <col min="3339" max="3339" width="9.28515625" style="8" customWidth="1"/>
    <col min="3340" max="3342" width="9.140625" style="8"/>
    <col min="3343" max="3343" width="12" style="8" customWidth="1"/>
    <col min="3344" max="3584" width="9.140625" style="8"/>
    <col min="3585" max="3585" width="24.28515625" style="8" customWidth="1"/>
    <col min="3586" max="3586" width="9.85546875" style="8" customWidth="1"/>
    <col min="3587" max="3587" width="10" style="8" customWidth="1"/>
    <col min="3588" max="3588" width="9.85546875" style="8" bestFit="1" customWidth="1"/>
    <col min="3589" max="3593" width="9.140625" style="8"/>
    <col min="3594" max="3594" width="15" style="8" bestFit="1" customWidth="1"/>
    <col min="3595" max="3595" width="9.28515625" style="8" customWidth="1"/>
    <col min="3596" max="3598" width="9.140625" style="8"/>
    <col min="3599" max="3599" width="12" style="8" customWidth="1"/>
    <col min="3600" max="3840" width="9.140625" style="8"/>
    <col min="3841" max="3841" width="24.28515625" style="8" customWidth="1"/>
    <col min="3842" max="3842" width="9.85546875" style="8" customWidth="1"/>
    <col min="3843" max="3843" width="10" style="8" customWidth="1"/>
    <col min="3844" max="3844" width="9.85546875" style="8" bestFit="1" customWidth="1"/>
    <col min="3845" max="3849" width="9.140625" style="8"/>
    <col min="3850" max="3850" width="15" style="8" bestFit="1" customWidth="1"/>
    <col min="3851" max="3851" width="9.28515625" style="8" customWidth="1"/>
    <col min="3852" max="3854" width="9.140625" style="8"/>
    <col min="3855" max="3855" width="12" style="8" customWidth="1"/>
    <col min="3856" max="4096" width="9.140625" style="8"/>
    <col min="4097" max="4097" width="24.28515625" style="8" customWidth="1"/>
    <col min="4098" max="4098" width="9.85546875" style="8" customWidth="1"/>
    <col min="4099" max="4099" width="10" style="8" customWidth="1"/>
    <col min="4100" max="4100" width="9.85546875" style="8" bestFit="1" customWidth="1"/>
    <col min="4101" max="4105" width="9.140625" style="8"/>
    <col min="4106" max="4106" width="15" style="8" bestFit="1" customWidth="1"/>
    <col min="4107" max="4107" width="9.28515625" style="8" customWidth="1"/>
    <col min="4108" max="4110" width="9.140625" style="8"/>
    <col min="4111" max="4111" width="12" style="8" customWidth="1"/>
    <col min="4112" max="4352" width="9.140625" style="8"/>
    <col min="4353" max="4353" width="24.28515625" style="8" customWidth="1"/>
    <col min="4354" max="4354" width="9.85546875" style="8" customWidth="1"/>
    <col min="4355" max="4355" width="10" style="8" customWidth="1"/>
    <col min="4356" max="4356" width="9.85546875" style="8" bestFit="1" customWidth="1"/>
    <col min="4357" max="4361" width="9.140625" style="8"/>
    <col min="4362" max="4362" width="15" style="8" bestFit="1" customWidth="1"/>
    <col min="4363" max="4363" width="9.28515625" style="8" customWidth="1"/>
    <col min="4364" max="4366" width="9.140625" style="8"/>
    <col min="4367" max="4367" width="12" style="8" customWidth="1"/>
    <col min="4368" max="4608" width="9.140625" style="8"/>
    <col min="4609" max="4609" width="24.28515625" style="8" customWidth="1"/>
    <col min="4610" max="4610" width="9.85546875" style="8" customWidth="1"/>
    <col min="4611" max="4611" width="10" style="8" customWidth="1"/>
    <col min="4612" max="4612" width="9.85546875" style="8" bestFit="1" customWidth="1"/>
    <col min="4613" max="4617" width="9.140625" style="8"/>
    <col min="4618" max="4618" width="15" style="8" bestFit="1" customWidth="1"/>
    <col min="4619" max="4619" width="9.28515625" style="8" customWidth="1"/>
    <col min="4620" max="4622" width="9.140625" style="8"/>
    <col min="4623" max="4623" width="12" style="8" customWidth="1"/>
    <col min="4624" max="4864" width="9.140625" style="8"/>
    <col min="4865" max="4865" width="24.28515625" style="8" customWidth="1"/>
    <col min="4866" max="4866" width="9.85546875" style="8" customWidth="1"/>
    <col min="4867" max="4867" width="10" style="8" customWidth="1"/>
    <col min="4868" max="4868" width="9.85546875" style="8" bestFit="1" customWidth="1"/>
    <col min="4869" max="4873" width="9.140625" style="8"/>
    <col min="4874" max="4874" width="15" style="8" bestFit="1" customWidth="1"/>
    <col min="4875" max="4875" width="9.28515625" style="8" customWidth="1"/>
    <col min="4876" max="4878" width="9.140625" style="8"/>
    <col min="4879" max="4879" width="12" style="8" customWidth="1"/>
    <col min="4880" max="5120" width="9.140625" style="8"/>
    <col min="5121" max="5121" width="24.28515625" style="8" customWidth="1"/>
    <col min="5122" max="5122" width="9.85546875" style="8" customWidth="1"/>
    <col min="5123" max="5123" width="10" style="8" customWidth="1"/>
    <col min="5124" max="5124" width="9.85546875" style="8" bestFit="1" customWidth="1"/>
    <col min="5125" max="5129" width="9.140625" style="8"/>
    <col min="5130" max="5130" width="15" style="8" bestFit="1" customWidth="1"/>
    <col min="5131" max="5131" width="9.28515625" style="8" customWidth="1"/>
    <col min="5132" max="5134" width="9.140625" style="8"/>
    <col min="5135" max="5135" width="12" style="8" customWidth="1"/>
    <col min="5136" max="5376" width="9.140625" style="8"/>
    <col min="5377" max="5377" width="24.28515625" style="8" customWidth="1"/>
    <col min="5378" max="5378" width="9.85546875" style="8" customWidth="1"/>
    <col min="5379" max="5379" width="10" style="8" customWidth="1"/>
    <col min="5380" max="5380" width="9.85546875" style="8" bestFit="1" customWidth="1"/>
    <col min="5381" max="5385" width="9.140625" style="8"/>
    <col min="5386" max="5386" width="15" style="8" bestFit="1" customWidth="1"/>
    <col min="5387" max="5387" width="9.28515625" style="8" customWidth="1"/>
    <col min="5388" max="5390" width="9.140625" style="8"/>
    <col min="5391" max="5391" width="12" style="8" customWidth="1"/>
    <col min="5392" max="5632" width="9.140625" style="8"/>
    <col min="5633" max="5633" width="24.28515625" style="8" customWidth="1"/>
    <col min="5634" max="5634" width="9.85546875" style="8" customWidth="1"/>
    <col min="5635" max="5635" width="10" style="8" customWidth="1"/>
    <col min="5636" max="5636" width="9.85546875" style="8" bestFit="1" customWidth="1"/>
    <col min="5637" max="5641" width="9.140625" style="8"/>
    <col min="5642" max="5642" width="15" style="8" bestFit="1" customWidth="1"/>
    <col min="5643" max="5643" width="9.28515625" style="8" customWidth="1"/>
    <col min="5644" max="5646" width="9.140625" style="8"/>
    <col min="5647" max="5647" width="12" style="8" customWidth="1"/>
    <col min="5648" max="5888" width="9.140625" style="8"/>
    <col min="5889" max="5889" width="24.28515625" style="8" customWidth="1"/>
    <col min="5890" max="5890" width="9.85546875" style="8" customWidth="1"/>
    <col min="5891" max="5891" width="10" style="8" customWidth="1"/>
    <col min="5892" max="5892" width="9.85546875" style="8" bestFit="1" customWidth="1"/>
    <col min="5893" max="5897" width="9.140625" style="8"/>
    <col min="5898" max="5898" width="15" style="8" bestFit="1" customWidth="1"/>
    <col min="5899" max="5899" width="9.28515625" style="8" customWidth="1"/>
    <col min="5900" max="5902" width="9.140625" style="8"/>
    <col min="5903" max="5903" width="12" style="8" customWidth="1"/>
    <col min="5904" max="6144" width="9.140625" style="8"/>
    <col min="6145" max="6145" width="24.28515625" style="8" customWidth="1"/>
    <col min="6146" max="6146" width="9.85546875" style="8" customWidth="1"/>
    <col min="6147" max="6147" width="10" style="8" customWidth="1"/>
    <col min="6148" max="6148" width="9.85546875" style="8" bestFit="1" customWidth="1"/>
    <col min="6149" max="6153" width="9.140625" style="8"/>
    <col min="6154" max="6154" width="15" style="8" bestFit="1" customWidth="1"/>
    <col min="6155" max="6155" width="9.28515625" style="8" customWidth="1"/>
    <col min="6156" max="6158" width="9.140625" style="8"/>
    <col min="6159" max="6159" width="12" style="8" customWidth="1"/>
    <col min="6160" max="6400" width="9.140625" style="8"/>
    <col min="6401" max="6401" width="24.28515625" style="8" customWidth="1"/>
    <col min="6402" max="6402" width="9.85546875" style="8" customWidth="1"/>
    <col min="6403" max="6403" width="10" style="8" customWidth="1"/>
    <col min="6404" max="6404" width="9.85546875" style="8" bestFit="1" customWidth="1"/>
    <col min="6405" max="6409" width="9.140625" style="8"/>
    <col min="6410" max="6410" width="15" style="8" bestFit="1" customWidth="1"/>
    <col min="6411" max="6411" width="9.28515625" style="8" customWidth="1"/>
    <col min="6412" max="6414" width="9.140625" style="8"/>
    <col min="6415" max="6415" width="12" style="8" customWidth="1"/>
    <col min="6416" max="6656" width="9.140625" style="8"/>
    <col min="6657" max="6657" width="24.28515625" style="8" customWidth="1"/>
    <col min="6658" max="6658" width="9.85546875" style="8" customWidth="1"/>
    <col min="6659" max="6659" width="10" style="8" customWidth="1"/>
    <col min="6660" max="6660" width="9.85546875" style="8" bestFit="1" customWidth="1"/>
    <col min="6661" max="6665" width="9.140625" style="8"/>
    <col min="6666" max="6666" width="15" style="8" bestFit="1" customWidth="1"/>
    <col min="6667" max="6667" width="9.28515625" style="8" customWidth="1"/>
    <col min="6668" max="6670" width="9.140625" style="8"/>
    <col min="6671" max="6671" width="12" style="8" customWidth="1"/>
    <col min="6672" max="6912" width="9.140625" style="8"/>
    <col min="6913" max="6913" width="24.28515625" style="8" customWidth="1"/>
    <col min="6914" max="6914" width="9.85546875" style="8" customWidth="1"/>
    <col min="6915" max="6915" width="10" style="8" customWidth="1"/>
    <col min="6916" max="6916" width="9.85546875" style="8" bestFit="1" customWidth="1"/>
    <col min="6917" max="6921" width="9.140625" style="8"/>
    <col min="6922" max="6922" width="15" style="8" bestFit="1" customWidth="1"/>
    <col min="6923" max="6923" width="9.28515625" style="8" customWidth="1"/>
    <col min="6924" max="6926" width="9.140625" style="8"/>
    <col min="6927" max="6927" width="12" style="8" customWidth="1"/>
    <col min="6928" max="7168" width="9.140625" style="8"/>
    <col min="7169" max="7169" width="24.28515625" style="8" customWidth="1"/>
    <col min="7170" max="7170" width="9.85546875" style="8" customWidth="1"/>
    <col min="7171" max="7171" width="10" style="8" customWidth="1"/>
    <col min="7172" max="7172" width="9.85546875" style="8" bestFit="1" customWidth="1"/>
    <col min="7173" max="7177" width="9.140625" style="8"/>
    <col min="7178" max="7178" width="15" style="8" bestFit="1" customWidth="1"/>
    <col min="7179" max="7179" width="9.28515625" style="8" customWidth="1"/>
    <col min="7180" max="7182" width="9.140625" style="8"/>
    <col min="7183" max="7183" width="12" style="8" customWidth="1"/>
    <col min="7184" max="7424" width="9.140625" style="8"/>
    <col min="7425" max="7425" width="24.28515625" style="8" customWidth="1"/>
    <col min="7426" max="7426" width="9.85546875" style="8" customWidth="1"/>
    <col min="7427" max="7427" width="10" style="8" customWidth="1"/>
    <col min="7428" max="7428" width="9.85546875" style="8" bestFit="1" customWidth="1"/>
    <col min="7429" max="7433" width="9.140625" style="8"/>
    <col min="7434" max="7434" width="15" style="8" bestFit="1" customWidth="1"/>
    <col min="7435" max="7435" width="9.28515625" style="8" customWidth="1"/>
    <col min="7436" max="7438" width="9.140625" style="8"/>
    <col min="7439" max="7439" width="12" style="8" customWidth="1"/>
    <col min="7440" max="7680" width="9.140625" style="8"/>
    <col min="7681" max="7681" width="24.28515625" style="8" customWidth="1"/>
    <col min="7682" max="7682" width="9.85546875" style="8" customWidth="1"/>
    <col min="7683" max="7683" width="10" style="8" customWidth="1"/>
    <col min="7684" max="7684" width="9.85546875" style="8" bestFit="1" customWidth="1"/>
    <col min="7685" max="7689" width="9.140625" style="8"/>
    <col min="7690" max="7690" width="15" style="8" bestFit="1" customWidth="1"/>
    <col min="7691" max="7691" width="9.28515625" style="8" customWidth="1"/>
    <col min="7692" max="7694" width="9.140625" style="8"/>
    <col min="7695" max="7695" width="12" style="8" customWidth="1"/>
    <col min="7696" max="7936" width="9.140625" style="8"/>
    <col min="7937" max="7937" width="24.28515625" style="8" customWidth="1"/>
    <col min="7938" max="7938" width="9.85546875" style="8" customWidth="1"/>
    <col min="7939" max="7939" width="10" style="8" customWidth="1"/>
    <col min="7940" max="7940" width="9.85546875" style="8" bestFit="1" customWidth="1"/>
    <col min="7941" max="7945" width="9.140625" style="8"/>
    <col min="7946" max="7946" width="15" style="8" bestFit="1" customWidth="1"/>
    <col min="7947" max="7947" width="9.28515625" style="8" customWidth="1"/>
    <col min="7948" max="7950" width="9.140625" style="8"/>
    <col min="7951" max="7951" width="12" style="8" customWidth="1"/>
    <col min="7952" max="8192" width="9.140625" style="8"/>
    <col min="8193" max="8193" width="24.28515625" style="8" customWidth="1"/>
    <col min="8194" max="8194" width="9.85546875" style="8" customWidth="1"/>
    <col min="8195" max="8195" width="10" style="8" customWidth="1"/>
    <col min="8196" max="8196" width="9.85546875" style="8" bestFit="1" customWidth="1"/>
    <col min="8197" max="8201" width="9.140625" style="8"/>
    <col min="8202" max="8202" width="15" style="8" bestFit="1" customWidth="1"/>
    <col min="8203" max="8203" width="9.28515625" style="8" customWidth="1"/>
    <col min="8204" max="8206" width="9.140625" style="8"/>
    <col min="8207" max="8207" width="12" style="8" customWidth="1"/>
    <col min="8208" max="8448" width="9.140625" style="8"/>
    <col min="8449" max="8449" width="24.28515625" style="8" customWidth="1"/>
    <col min="8450" max="8450" width="9.85546875" style="8" customWidth="1"/>
    <col min="8451" max="8451" width="10" style="8" customWidth="1"/>
    <col min="8452" max="8452" width="9.85546875" style="8" bestFit="1" customWidth="1"/>
    <col min="8453" max="8457" width="9.140625" style="8"/>
    <col min="8458" max="8458" width="15" style="8" bestFit="1" customWidth="1"/>
    <col min="8459" max="8459" width="9.28515625" style="8" customWidth="1"/>
    <col min="8460" max="8462" width="9.140625" style="8"/>
    <col min="8463" max="8463" width="12" style="8" customWidth="1"/>
    <col min="8464" max="8704" width="9.140625" style="8"/>
    <col min="8705" max="8705" width="24.28515625" style="8" customWidth="1"/>
    <col min="8706" max="8706" width="9.85546875" style="8" customWidth="1"/>
    <col min="8707" max="8707" width="10" style="8" customWidth="1"/>
    <col min="8708" max="8708" width="9.85546875" style="8" bestFit="1" customWidth="1"/>
    <col min="8709" max="8713" width="9.140625" style="8"/>
    <col min="8714" max="8714" width="15" style="8" bestFit="1" customWidth="1"/>
    <col min="8715" max="8715" width="9.28515625" style="8" customWidth="1"/>
    <col min="8716" max="8718" width="9.140625" style="8"/>
    <col min="8719" max="8719" width="12" style="8" customWidth="1"/>
    <col min="8720" max="8960" width="9.140625" style="8"/>
    <col min="8961" max="8961" width="24.28515625" style="8" customWidth="1"/>
    <col min="8962" max="8962" width="9.85546875" style="8" customWidth="1"/>
    <col min="8963" max="8963" width="10" style="8" customWidth="1"/>
    <col min="8964" max="8964" width="9.85546875" style="8" bestFit="1" customWidth="1"/>
    <col min="8965" max="8969" width="9.140625" style="8"/>
    <col min="8970" max="8970" width="15" style="8" bestFit="1" customWidth="1"/>
    <col min="8971" max="8971" width="9.28515625" style="8" customWidth="1"/>
    <col min="8972" max="8974" width="9.140625" style="8"/>
    <col min="8975" max="8975" width="12" style="8" customWidth="1"/>
    <col min="8976" max="9216" width="9.140625" style="8"/>
    <col min="9217" max="9217" width="24.28515625" style="8" customWidth="1"/>
    <col min="9218" max="9218" width="9.85546875" style="8" customWidth="1"/>
    <col min="9219" max="9219" width="10" style="8" customWidth="1"/>
    <col min="9220" max="9220" width="9.85546875" style="8" bestFit="1" customWidth="1"/>
    <col min="9221" max="9225" width="9.140625" style="8"/>
    <col min="9226" max="9226" width="15" style="8" bestFit="1" customWidth="1"/>
    <col min="9227" max="9227" width="9.28515625" style="8" customWidth="1"/>
    <col min="9228" max="9230" width="9.140625" style="8"/>
    <col min="9231" max="9231" width="12" style="8" customWidth="1"/>
    <col min="9232" max="9472" width="9.140625" style="8"/>
    <col min="9473" max="9473" width="24.28515625" style="8" customWidth="1"/>
    <col min="9474" max="9474" width="9.85546875" style="8" customWidth="1"/>
    <col min="9475" max="9475" width="10" style="8" customWidth="1"/>
    <col min="9476" max="9476" width="9.85546875" style="8" bestFit="1" customWidth="1"/>
    <col min="9477" max="9481" width="9.140625" style="8"/>
    <col min="9482" max="9482" width="15" style="8" bestFit="1" customWidth="1"/>
    <col min="9483" max="9483" width="9.28515625" style="8" customWidth="1"/>
    <col min="9484" max="9486" width="9.140625" style="8"/>
    <col min="9487" max="9487" width="12" style="8" customWidth="1"/>
    <col min="9488" max="9728" width="9.140625" style="8"/>
    <col min="9729" max="9729" width="24.28515625" style="8" customWidth="1"/>
    <col min="9730" max="9730" width="9.85546875" style="8" customWidth="1"/>
    <col min="9731" max="9731" width="10" style="8" customWidth="1"/>
    <col min="9732" max="9732" width="9.85546875" style="8" bestFit="1" customWidth="1"/>
    <col min="9733" max="9737" width="9.140625" style="8"/>
    <col min="9738" max="9738" width="15" style="8" bestFit="1" customWidth="1"/>
    <col min="9739" max="9739" width="9.28515625" style="8" customWidth="1"/>
    <col min="9740" max="9742" width="9.140625" style="8"/>
    <col min="9743" max="9743" width="12" style="8" customWidth="1"/>
    <col min="9744" max="9984" width="9.140625" style="8"/>
    <col min="9985" max="9985" width="24.28515625" style="8" customWidth="1"/>
    <col min="9986" max="9986" width="9.85546875" style="8" customWidth="1"/>
    <col min="9987" max="9987" width="10" style="8" customWidth="1"/>
    <col min="9988" max="9988" width="9.85546875" style="8" bestFit="1" customWidth="1"/>
    <col min="9989" max="9993" width="9.140625" style="8"/>
    <col min="9994" max="9994" width="15" style="8" bestFit="1" customWidth="1"/>
    <col min="9995" max="9995" width="9.28515625" style="8" customWidth="1"/>
    <col min="9996" max="9998" width="9.140625" style="8"/>
    <col min="9999" max="9999" width="12" style="8" customWidth="1"/>
    <col min="10000" max="10240" width="9.140625" style="8"/>
    <col min="10241" max="10241" width="24.28515625" style="8" customWidth="1"/>
    <col min="10242" max="10242" width="9.85546875" style="8" customWidth="1"/>
    <col min="10243" max="10243" width="10" style="8" customWidth="1"/>
    <col min="10244" max="10244" width="9.85546875" style="8" bestFit="1" customWidth="1"/>
    <col min="10245" max="10249" width="9.140625" style="8"/>
    <col min="10250" max="10250" width="15" style="8" bestFit="1" customWidth="1"/>
    <col min="10251" max="10251" width="9.28515625" style="8" customWidth="1"/>
    <col min="10252" max="10254" width="9.140625" style="8"/>
    <col min="10255" max="10255" width="12" style="8" customWidth="1"/>
    <col min="10256" max="10496" width="9.140625" style="8"/>
    <col min="10497" max="10497" width="24.28515625" style="8" customWidth="1"/>
    <col min="10498" max="10498" width="9.85546875" style="8" customWidth="1"/>
    <col min="10499" max="10499" width="10" style="8" customWidth="1"/>
    <col min="10500" max="10500" width="9.85546875" style="8" bestFit="1" customWidth="1"/>
    <col min="10501" max="10505" width="9.140625" style="8"/>
    <col min="10506" max="10506" width="15" style="8" bestFit="1" customWidth="1"/>
    <col min="10507" max="10507" width="9.28515625" style="8" customWidth="1"/>
    <col min="10508" max="10510" width="9.140625" style="8"/>
    <col min="10511" max="10511" width="12" style="8" customWidth="1"/>
    <col min="10512" max="10752" width="9.140625" style="8"/>
    <col min="10753" max="10753" width="24.28515625" style="8" customWidth="1"/>
    <col min="10754" max="10754" width="9.85546875" style="8" customWidth="1"/>
    <col min="10755" max="10755" width="10" style="8" customWidth="1"/>
    <col min="10756" max="10756" width="9.85546875" style="8" bestFit="1" customWidth="1"/>
    <col min="10757" max="10761" width="9.140625" style="8"/>
    <col min="10762" max="10762" width="15" style="8" bestFit="1" customWidth="1"/>
    <col min="10763" max="10763" width="9.28515625" style="8" customWidth="1"/>
    <col min="10764" max="10766" width="9.140625" style="8"/>
    <col min="10767" max="10767" width="12" style="8" customWidth="1"/>
    <col min="10768" max="11008" width="9.140625" style="8"/>
    <col min="11009" max="11009" width="24.28515625" style="8" customWidth="1"/>
    <col min="11010" max="11010" width="9.85546875" style="8" customWidth="1"/>
    <col min="11011" max="11011" width="10" style="8" customWidth="1"/>
    <col min="11012" max="11012" width="9.85546875" style="8" bestFit="1" customWidth="1"/>
    <col min="11013" max="11017" width="9.140625" style="8"/>
    <col min="11018" max="11018" width="15" style="8" bestFit="1" customWidth="1"/>
    <col min="11019" max="11019" width="9.28515625" style="8" customWidth="1"/>
    <col min="11020" max="11022" width="9.140625" style="8"/>
    <col min="11023" max="11023" width="12" style="8" customWidth="1"/>
    <col min="11024" max="11264" width="9.140625" style="8"/>
    <col min="11265" max="11265" width="24.28515625" style="8" customWidth="1"/>
    <col min="11266" max="11266" width="9.85546875" style="8" customWidth="1"/>
    <col min="11267" max="11267" width="10" style="8" customWidth="1"/>
    <col min="11268" max="11268" width="9.85546875" style="8" bestFit="1" customWidth="1"/>
    <col min="11269" max="11273" width="9.140625" style="8"/>
    <col min="11274" max="11274" width="15" style="8" bestFit="1" customWidth="1"/>
    <col min="11275" max="11275" width="9.28515625" style="8" customWidth="1"/>
    <col min="11276" max="11278" width="9.140625" style="8"/>
    <col min="11279" max="11279" width="12" style="8" customWidth="1"/>
    <col min="11280" max="11520" width="9.140625" style="8"/>
    <col min="11521" max="11521" width="24.28515625" style="8" customWidth="1"/>
    <col min="11522" max="11522" width="9.85546875" style="8" customWidth="1"/>
    <col min="11523" max="11523" width="10" style="8" customWidth="1"/>
    <col min="11524" max="11524" width="9.85546875" style="8" bestFit="1" customWidth="1"/>
    <col min="11525" max="11529" width="9.140625" style="8"/>
    <col min="11530" max="11530" width="15" style="8" bestFit="1" customWidth="1"/>
    <col min="11531" max="11531" width="9.28515625" style="8" customWidth="1"/>
    <col min="11532" max="11534" width="9.140625" style="8"/>
    <col min="11535" max="11535" width="12" style="8" customWidth="1"/>
    <col min="11536" max="11776" width="9.140625" style="8"/>
    <col min="11777" max="11777" width="24.28515625" style="8" customWidth="1"/>
    <col min="11778" max="11778" width="9.85546875" style="8" customWidth="1"/>
    <col min="11779" max="11779" width="10" style="8" customWidth="1"/>
    <col min="11780" max="11780" width="9.85546875" style="8" bestFit="1" customWidth="1"/>
    <col min="11781" max="11785" width="9.140625" style="8"/>
    <col min="11786" max="11786" width="15" style="8" bestFit="1" customWidth="1"/>
    <col min="11787" max="11787" width="9.28515625" style="8" customWidth="1"/>
    <col min="11788" max="11790" width="9.140625" style="8"/>
    <col min="11791" max="11791" width="12" style="8" customWidth="1"/>
    <col min="11792" max="12032" width="9.140625" style="8"/>
    <col min="12033" max="12033" width="24.28515625" style="8" customWidth="1"/>
    <col min="12034" max="12034" width="9.85546875" style="8" customWidth="1"/>
    <col min="12035" max="12035" width="10" style="8" customWidth="1"/>
    <col min="12036" max="12036" width="9.85546875" style="8" bestFit="1" customWidth="1"/>
    <col min="12037" max="12041" width="9.140625" style="8"/>
    <col min="12042" max="12042" width="15" style="8" bestFit="1" customWidth="1"/>
    <col min="12043" max="12043" width="9.28515625" style="8" customWidth="1"/>
    <col min="12044" max="12046" width="9.140625" style="8"/>
    <col min="12047" max="12047" width="12" style="8" customWidth="1"/>
    <col min="12048" max="12288" width="9.140625" style="8"/>
    <col min="12289" max="12289" width="24.28515625" style="8" customWidth="1"/>
    <col min="12290" max="12290" width="9.85546875" style="8" customWidth="1"/>
    <col min="12291" max="12291" width="10" style="8" customWidth="1"/>
    <col min="12292" max="12292" width="9.85546875" style="8" bestFit="1" customWidth="1"/>
    <col min="12293" max="12297" width="9.140625" style="8"/>
    <col min="12298" max="12298" width="15" style="8" bestFit="1" customWidth="1"/>
    <col min="12299" max="12299" width="9.28515625" style="8" customWidth="1"/>
    <col min="12300" max="12302" width="9.140625" style="8"/>
    <col min="12303" max="12303" width="12" style="8" customWidth="1"/>
    <col min="12304" max="12544" width="9.140625" style="8"/>
    <col min="12545" max="12545" width="24.28515625" style="8" customWidth="1"/>
    <col min="12546" max="12546" width="9.85546875" style="8" customWidth="1"/>
    <col min="12547" max="12547" width="10" style="8" customWidth="1"/>
    <col min="12548" max="12548" width="9.85546875" style="8" bestFit="1" customWidth="1"/>
    <col min="12549" max="12553" width="9.140625" style="8"/>
    <col min="12554" max="12554" width="15" style="8" bestFit="1" customWidth="1"/>
    <col min="12555" max="12555" width="9.28515625" style="8" customWidth="1"/>
    <col min="12556" max="12558" width="9.140625" style="8"/>
    <col min="12559" max="12559" width="12" style="8" customWidth="1"/>
    <col min="12560" max="12800" width="9.140625" style="8"/>
    <col min="12801" max="12801" width="24.28515625" style="8" customWidth="1"/>
    <col min="12802" max="12802" width="9.85546875" style="8" customWidth="1"/>
    <col min="12803" max="12803" width="10" style="8" customWidth="1"/>
    <col min="12804" max="12804" width="9.85546875" style="8" bestFit="1" customWidth="1"/>
    <col min="12805" max="12809" width="9.140625" style="8"/>
    <col min="12810" max="12810" width="15" style="8" bestFit="1" customWidth="1"/>
    <col min="12811" max="12811" width="9.28515625" style="8" customWidth="1"/>
    <col min="12812" max="12814" width="9.140625" style="8"/>
    <col min="12815" max="12815" width="12" style="8" customWidth="1"/>
    <col min="12816" max="13056" width="9.140625" style="8"/>
    <col min="13057" max="13057" width="24.28515625" style="8" customWidth="1"/>
    <col min="13058" max="13058" width="9.85546875" style="8" customWidth="1"/>
    <col min="13059" max="13059" width="10" style="8" customWidth="1"/>
    <col min="13060" max="13060" width="9.85546875" style="8" bestFit="1" customWidth="1"/>
    <col min="13061" max="13065" width="9.140625" style="8"/>
    <col min="13066" max="13066" width="15" style="8" bestFit="1" customWidth="1"/>
    <col min="13067" max="13067" width="9.28515625" style="8" customWidth="1"/>
    <col min="13068" max="13070" width="9.140625" style="8"/>
    <col min="13071" max="13071" width="12" style="8" customWidth="1"/>
    <col min="13072" max="13312" width="9.140625" style="8"/>
    <col min="13313" max="13313" width="24.28515625" style="8" customWidth="1"/>
    <col min="13314" max="13314" width="9.85546875" style="8" customWidth="1"/>
    <col min="13315" max="13315" width="10" style="8" customWidth="1"/>
    <col min="13316" max="13316" width="9.85546875" style="8" bestFit="1" customWidth="1"/>
    <col min="13317" max="13321" width="9.140625" style="8"/>
    <col min="13322" max="13322" width="15" style="8" bestFit="1" customWidth="1"/>
    <col min="13323" max="13323" width="9.28515625" style="8" customWidth="1"/>
    <col min="13324" max="13326" width="9.140625" style="8"/>
    <col min="13327" max="13327" width="12" style="8" customWidth="1"/>
    <col min="13328" max="13568" width="9.140625" style="8"/>
    <col min="13569" max="13569" width="24.28515625" style="8" customWidth="1"/>
    <col min="13570" max="13570" width="9.85546875" style="8" customWidth="1"/>
    <col min="13571" max="13571" width="10" style="8" customWidth="1"/>
    <col min="13572" max="13572" width="9.85546875" style="8" bestFit="1" customWidth="1"/>
    <col min="13573" max="13577" width="9.140625" style="8"/>
    <col min="13578" max="13578" width="15" style="8" bestFit="1" customWidth="1"/>
    <col min="13579" max="13579" width="9.28515625" style="8" customWidth="1"/>
    <col min="13580" max="13582" width="9.140625" style="8"/>
    <col min="13583" max="13583" width="12" style="8" customWidth="1"/>
    <col min="13584" max="13824" width="9.140625" style="8"/>
    <col min="13825" max="13825" width="24.28515625" style="8" customWidth="1"/>
    <col min="13826" max="13826" width="9.85546875" style="8" customWidth="1"/>
    <col min="13827" max="13827" width="10" style="8" customWidth="1"/>
    <col min="13828" max="13828" width="9.85546875" style="8" bestFit="1" customWidth="1"/>
    <col min="13829" max="13833" width="9.140625" style="8"/>
    <col min="13834" max="13834" width="15" style="8" bestFit="1" customWidth="1"/>
    <col min="13835" max="13835" width="9.28515625" style="8" customWidth="1"/>
    <col min="13836" max="13838" width="9.140625" style="8"/>
    <col min="13839" max="13839" width="12" style="8" customWidth="1"/>
    <col min="13840" max="14080" width="9.140625" style="8"/>
    <col min="14081" max="14081" width="24.28515625" style="8" customWidth="1"/>
    <col min="14082" max="14082" width="9.85546875" style="8" customWidth="1"/>
    <col min="14083" max="14083" width="10" style="8" customWidth="1"/>
    <col min="14084" max="14084" width="9.85546875" style="8" bestFit="1" customWidth="1"/>
    <col min="14085" max="14089" width="9.140625" style="8"/>
    <col min="14090" max="14090" width="15" style="8" bestFit="1" customWidth="1"/>
    <col min="14091" max="14091" width="9.28515625" style="8" customWidth="1"/>
    <col min="14092" max="14094" width="9.140625" style="8"/>
    <col min="14095" max="14095" width="12" style="8" customWidth="1"/>
    <col min="14096" max="14336" width="9.140625" style="8"/>
    <col min="14337" max="14337" width="24.28515625" style="8" customWidth="1"/>
    <col min="14338" max="14338" width="9.85546875" style="8" customWidth="1"/>
    <col min="14339" max="14339" width="10" style="8" customWidth="1"/>
    <col min="14340" max="14340" width="9.85546875" style="8" bestFit="1" customWidth="1"/>
    <col min="14341" max="14345" width="9.140625" style="8"/>
    <col min="14346" max="14346" width="15" style="8" bestFit="1" customWidth="1"/>
    <col min="14347" max="14347" width="9.28515625" style="8" customWidth="1"/>
    <col min="14348" max="14350" width="9.140625" style="8"/>
    <col min="14351" max="14351" width="12" style="8" customWidth="1"/>
    <col min="14352" max="14592" width="9.140625" style="8"/>
    <col min="14593" max="14593" width="24.28515625" style="8" customWidth="1"/>
    <col min="14594" max="14594" width="9.85546875" style="8" customWidth="1"/>
    <col min="14595" max="14595" width="10" style="8" customWidth="1"/>
    <col min="14596" max="14596" width="9.85546875" style="8" bestFit="1" customWidth="1"/>
    <col min="14597" max="14601" width="9.140625" style="8"/>
    <col min="14602" max="14602" width="15" style="8" bestFit="1" customWidth="1"/>
    <col min="14603" max="14603" width="9.28515625" style="8" customWidth="1"/>
    <col min="14604" max="14606" width="9.140625" style="8"/>
    <col min="14607" max="14607" width="12" style="8" customWidth="1"/>
    <col min="14608" max="14848" width="9.140625" style="8"/>
    <col min="14849" max="14849" width="24.28515625" style="8" customWidth="1"/>
    <col min="14850" max="14850" width="9.85546875" style="8" customWidth="1"/>
    <col min="14851" max="14851" width="10" style="8" customWidth="1"/>
    <col min="14852" max="14852" width="9.85546875" style="8" bestFit="1" customWidth="1"/>
    <col min="14853" max="14857" width="9.140625" style="8"/>
    <col min="14858" max="14858" width="15" style="8" bestFit="1" customWidth="1"/>
    <col min="14859" max="14859" width="9.28515625" style="8" customWidth="1"/>
    <col min="14860" max="14862" width="9.140625" style="8"/>
    <col min="14863" max="14863" width="12" style="8" customWidth="1"/>
    <col min="14864" max="15104" width="9.140625" style="8"/>
    <col min="15105" max="15105" width="24.28515625" style="8" customWidth="1"/>
    <col min="15106" max="15106" width="9.85546875" style="8" customWidth="1"/>
    <col min="15107" max="15107" width="10" style="8" customWidth="1"/>
    <col min="15108" max="15108" width="9.85546875" style="8" bestFit="1" customWidth="1"/>
    <col min="15109" max="15113" width="9.140625" style="8"/>
    <col min="15114" max="15114" width="15" style="8" bestFit="1" customWidth="1"/>
    <col min="15115" max="15115" width="9.28515625" style="8" customWidth="1"/>
    <col min="15116" max="15118" width="9.140625" style="8"/>
    <col min="15119" max="15119" width="12" style="8" customWidth="1"/>
    <col min="15120" max="15360" width="9.140625" style="8"/>
    <col min="15361" max="15361" width="24.28515625" style="8" customWidth="1"/>
    <col min="15362" max="15362" width="9.85546875" style="8" customWidth="1"/>
    <col min="15363" max="15363" width="10" style="8" customWidth="1"/>
    <col min="15364" max="15364" width="9.85546875" style="8" bestFit="1" customWidth="1"/>
    <col min="15365" max="15369" width="9.140625" style="8"/>
    <col min="15370" max="15370" width="15" style="8" bestFit="1" customWidth="1"/>
    <col min="15371" max="15371" width="9.28515625" style="8" customWidth="1"/>
    <col min="15372" max="15374" width="9.140625" style="8"/>
    <col min="15375" max="15375" width="12" style="8" customWidth="1"/>
    <col min="15376" max="15616" width="9.140625" style="8"/>
    <col min="15617" max="15617" width="24.28515625" style="8" customWidth="1"/>
    <col min="15618" max="15618" width="9.85546875" style="8" customWidth="1"/>
    <col min="15619" max="15619" width="10" style="8" customWidth="1"/>
    <col min="15620" max="15620" width="9.85546875" style="8" bestFit="1" customWidth="1"/>
    <col min="15621" max="15625" width="9.140625" style="8"/>
    <col min="15626" max="15626" width="15" style="8" bestFit="1" customWidth="1"/>
    <col min="15627" max="15627" width="9.28515625" style="8" customWidth="1"/>
    <col min="15628" max="15630" width="9.140625" style="8"/>
    <col min="15631" max="15631" width="12" style="8" customWidth="1"/>
    <col min="15632" max="15872" width="9.140625" style="8"/>
    <col min="15873" max="15873" width="24.28515625" style="8" customWidth="1"/>
    <col min="15874" max="15874" width="9.85546875" style="8" customWidth="1"/>
    <col min="15875" max="15875" width="10" style="8" customWidth="1"/>
    <col min="15876" max="15876" width="9.85546875" style="8" bestFit="1" customWidth="1"/>
    <col min="15877" max="15881" width="9.140625" style="8"/>
    <col min="15882" max="15882" width="15" style="8" bestFit="1" customWidth="1"/>
    <col min="15883" max="15883" width="9.28515625" style="8" customWidth="1"/>
    <col min="15884" max="15886" width="9.140625" style="8"/>
    <col min="15887" max="15887" width="12" style="8" customWidth="1"/>
    <col min="15888" max="16128" width="9.140625" style="8"/>
    <col min="16129" max="16129" width="24.28515625" style="8" customWidth="1"/>
    <col min="16130" max="16130" width="9.85546875" style="8" customWidth="1"/>
    <col min="16131" max="16131" width="10" style="8" customWidth="1"/>
    <col min="16132" max="16132" width="9.85546875" style="8" bestFit="1" customWidth="1"/>
    <col min="16133" max="16137" width="9.140625" style="8"/>
    <col min="16138" max="16138" width="15" style="8" bestFit="1" customWidth="1"/>
    <col min="16139" max="16139" width="9.28515625" style="8" customWidth="1"/>
    <col min="16140" max="16142" width="9.140625" style="8"/>
    <col min="16143" max="16143" width="12" style="8" customWidth="1"/>
    <col min="16144" max="16384" width="9.140625" style="8"/>
  </cols>
  <sheetData>
    <row r="1" spans="1:16" ht="12" x14ac:dyDescent="0.2">
      <c r="A1" s="3" t="s">
        <v>327</v>
      </c>
      <c r="C1" s="48"/>
      <c r="F1" s="48"/>
    </row>
    <row r="2" spans="1:16" ht="12" x14ac:dyDescent="0.2">
      <c r="A2" s="2" t="s">
        <v>3</v>
      </c>
    </row>
    <row r="3" spans="1:16" ht="12" x14ac:dyDescent="0.2">
      <c r="A3" s="45" t="s">
        <v>4</v>
      </c>
    </row>
    <row r="4" spans="1:16" ht="12" x14ac:dyDescent="0.2">
      <c r="A4" s="1" t="s">
        <v>5</v>
      </c>
    </row>
    <row r="7" spans="1:16" x14ac:dyDescent="0.2">
      <c r="J7" s="8" t="s">
        <v>79</v>
      </c>
    </row>
    <row r="8" spans="1:16" x14ac:dyDescent="0.2">
      <c r="J8" s="8" t="s">
        <v>80</v>
      </c>
    </row>
    <row r="9" spans="1:16" x14ac:dyDescent="0.2">
      <c r="L9" s="16"/>
    </row>
    <row r="10" spans="1:16" x14ac:dyDescent="0.2">
      <c r="B10" s="8">
        <v>1979</v>
      </c>
      <c r="C10" s="8">
        <v>1989</v>
      </c>
      <c r="D10" s="8">
        <v>1999</v>
      </c>
      <c r="E10" s="8">
        <v>2004</v>
      </c>
      <c r="F10" s="8">
        <v>2009</v>
      </c>
      <c r="G10" s="49">
        <v>2014</v>
      </c>
      <c r="H10" s="8">
        <v>2023</v>
      </c>
      <c r="I10" s="8">
        <v>2024</v>
      </c>
      <c r="J10" s="8">
        <v>2035</v>
      </c>
      <c r="L10" s="16"/>
    </row>
    <row r="11" spans="1:16" x14ac:dyDescent="0.2">
      <c r="D11" s="8"/>
      <c r="L11" s="16"/>
    </row>
    <row r="12" spans="1:16" s="13" customFormat="1" x14ac:dyDescent="0.2">
      <c r="A12" s="18" t="s">
        <v>81</v>
      </c>
      <c r="B12" s="9">
        <v>4771292</v>
      </c>
      <c r="C12" s="9">
        <v>4974563</v>
      </c>
      <c r="D12" s="9">
        <v>5171302</v>
      </c>
      <c r="E12" s="9">
        <v>5236611</v>
      </c>
      <c r="F12" s="9">
        <v>5351427</v>
      </c>
      <c r="G12" s="9">
        <v>5471753</v>
      </c>
      <c r="H12" s="9">
        <v>5603851</v>
      </c>
      <c r="I12" s="9">
        <v>5690988</v>
      </c>
      <c r="J12" s="9">
        <v>5833881</v>
      </c>
      <c r="K12" s="18" t="s">
        <v>81</v>
      </c>
      <c r="M12" s="8"/>
      <c r="N12" s="8"/>
      <c r="O12" s="8"/>
      <c r="P12" s="8"/>
    </row>
    <row r="13" spans="1:16" x14ac:dyDescent="0.2">
      <c r="A13" s="10" t="s">
        <v>57</v>
      </c>
      <c r="B13" s="11">
        <v>483675</v>
      </c>
      <c r="C13" s="11">
        <v>490691</v>
      </c>
      <c r="D13" s="11">
        <v>551123</v>
      </c>
      <c r="E13" s="11">
        <v>559046</v>
      </c>
      <c r="F13" s="11">
        <v>583350</v>
      </c>
      <c r="G13" s="11">
        <v>620715</v>
      </c>
      <c r="H13" s="11">
        <v>674500</v>
      </c>
      <c r="I13" s="11">
        <v>682676</v>
      </c>
      <c r="J13" s="11">
        <v>754432</v>
      </c>
      <c r="K13" s="10" t="s">
        <v>57</v>
      </c>
    </row>
    <row r="14" spans="1:16" x14ac:dyDescent="0.2">
      <c r="A14" s="12" t="s">
        <v>58</v>
      </c>
      <c r="B14" s="11">
        <v>930368</v>
      </c>
      <c r="C14" s="11">
        <v>1033796</v>
      </c>
      <c r="D14" s="11">
        <v>1187196</v>
      </c>
      <c r="E14" s="11">
        <v>1240482</v>
      </c>
      <c r="F14" s="11">
        <v>1335366</v>
      </c>
      <c r="G14" s="11">
        <v>1420284</v>
      </c>
      <c r="H14" s="11">
        <v>1582452</v>
      </c>
      <c r="I14" s="11">
        <v>1606408</v>
      </c>
      <c r="J14" s="11">
        <v>1793575</v>
      </c>
      <c r="K14" s="12" t="s">
        <v>58</v>
      </c>
    </row>
    <row r="15" spans="1:16" x14ac:dyDescent="0.2">
      <c r="A15" s="8" t="s">
        <v>59</v>
      </c>
      <c r="B15" s="11">
        <v>165935</v>
      </c>
      <c r="C15" s="11">
        <v>171601</v>
      </c>
      <c r="D15" s="11">
        <v>193174</v>
      </c>
      <c r="E15" s="11">
        <v>202932</v>
      </c>
      <c r="F15" s="11">
        <v>211507</v>
      </c>
      <c r="G15" s="11">
        <v>223004</v>
      </c>
      <c r="H15" s="11">
        <v>255050</v>
      </c>
      <c r="I15" s="11">
        <v>243999</v>
      </c>
      <c r="J15" s="11">
        <v>258509</v>
      </c>
      <c r="K15" s="8" t="s">
        <v>59</v>
      </c>
    </row>
    <row r="16" spans="1:16" x14ac:dyDescent="0.2">
      <c r="A16" s="12" t="s">
        <v>58</v>
      </c>
      <c r="B16" s="11">
        <v>242640</v>
      </c>
      <c r="C16" s="11">
        <v>261975</v>
      </c>
      <c r="D16" s="11">
        <v>290315</v>
      </c>
      <c r="E16" s="11">
        <v>316023</v>
      </c>
      <c r="F16" s="11">
        <v>352197</v>
      </c>
      <c r="G16" s="11">
        <v>373575</v>
      </c>
      <c r="H16" s="11">
        <v>435377</v>
      </c>
      <c r="I16" s="11">
        <v>410212</v>
      </c>
      <c r="J16" s="11">
        <v>433230</v>
      </c>
      <c r="K16" s="12" t="s">
        <v>58</v>
      </c>
    </row>
    <row r="17" spans="1:20" x14ac:dyDescent="0.2">
      <c r="A17" s="8" t="s">
        <v>60</v>
      </c>
      <c r="B17" s="11">
        <v>93454</v>
      </c>
      <c r="C17" s="11">
        <v>100350</v>
      </c>
      <c r="D17" s="11">
        <v>117670</v>
      </c>
      <c r="E17" s="11">
        <v>127226</v>
      </c>
      <c r="F17" s="11">
        <v>139133</v>
      </c>
      <c r="G17" s="11">
        <v>196291</v>
      </c>
      <c r="H17" s="11">
        <v>214633</v>
      </c>
      <c r="I17" s="11">
        <v>221304</v>
      </c>
      <c r="J17" s="11">
        <v>237365</v>
      </c>
      <c r="K17" s="8" t="s">
        <v>60</v>
      </c>
    </row>
    <row r="18" spans="1:20" x14ac:dyDescent="0.2">
      <c r="A18" s="12" t="s">
        <v>58</v>
      </c>
      <c r="B18" s="11">
        <v>129173</v>
      </c>
      <c r="C18" s="11">
        <v>145795</v>
      </c>
      <c r="D18" s="11">
        <v>172016</v>
      </c>
      <c r="E18" s="11">
        <v>202898</v>
      </c>
      <c r="F18" s="11">
        <v>223051</v>
      </c>
      <c r="G18" s="11">
        <v>241712</v>
      </c>
      <c r="H18" s="11">
        <v>262736</v>
      </c>
      <c r="I18" s="11">
        <v>270668</v>
      </c>
      <c r="J18" s="11">
        <v>287965</v>
      </c>
      <c r="K18" s="12" t="s">
        <v>58</v>
      </c>
    </row>
    <row r="19" spans="1:20" x14ac:dyDescent="0.2">
      <c r="A19" s="8" t="s">
        <v>61</v>
      </c>
      <c r="B19" s="11">
        <v>163933</v>
      </c>
      <c r="C19" s="11">
        <v>159539</v>
      </c>
      <c r="D19" s="11">
        <v>172107</v>
      </c>
      <c r="E19" s="11">
        <v>174824</v>
      </c>
      <c r="F19" s="11">
        <v>176087</v>
      </c>
      <c r="G19" s="11">
        <v>183824</v>
      </c>
      <c r="H19" s="11">
        <v>201863</v>
      </c>
      <c r="I19" s="11">
        <v>196483</v>
      </c>
      <c r="J19" s="11">
        <v>205441</v>
      </c>
      <c r="K19" s="8" t="s">
        <v>61</v>
      </c>
    </row>
    <row r="20" spans="1:20" x14ac:dyDescent="0.2">
      <c r="A20" s="12" t="s">
        <v>58</v>
      </c>
      <c r="B20" s="11">
        <v>250698</v>
      </c>
      <c r="C20" s="11">
        <v>264917</v>
      </c>
      <c r="D20" s="11">
        <v>288014</v>
      </c>
      <c r="E20" s="11">
        <v>296986</v>
      </c>
      <c r="F20" s="11">
        <v>307168</v>
      </c>
      <c r="G20" s="11">
        <v>320623</v>
      </c>
      <c r="H20" s="11">
        <v>346644</v>
      </c>
      <c r="I20" s="11">
        <v>340247</v>
      </c>
      <c r="J20" s="11">
        <v>353092</v>
      </c>
      <c r="K20" s="12" t="s">
        <v>58</v>
      </c>
    </row>
    <row r="21" spans="1:20" x14ac:dyDescent="0.2">
      <c r="B21" s="11"/>
      <c r="C21" s="11"/>
      <c r="E21" s="11"/>
      <c r="F21" s="11"/>
      <c r="G21" s="11"/>
      <c r="H21" s="11"/>
      <c r="I21" s="11"/>
      <c r="J21" s="11"/>
    </row>
    <row r="22" spans="1:20" s="13" customFormat="1" x14ac:dyDescent="0.2">
      <c r="A22" s="13" t="s">
        <v>62</v>
      </c>
      <c r="B22" s="9">
        <v>8303010</v>
      </c>
      <c r="C22" s="9">
        <v>8527036</v>
      </c>
      <c r="D22" s="9">
        <v>8861426</v>
      </c>
      <c r="E22" s="9">
        <v>9011392</v>
      </c>
      <c r="F22" s="9">
        <v>9340682</v>
      </c>
      <c r="G22" s="17">
        <v>9747355</v>
      </c>
      <c r="H22" s="9">
        <v>10577720</v>
      </c>
      <c r="I22" s="9">
        <v>10602310</v>
      </c>
      <c r="J22" s="9">
        <v>10883061</v>
      </c>
      <c r="K22" s="13" t="s">
        <v>62</v>
      </c>
      <c r="L22" s="19"/>
      <c r="M22" s="8"/>
      <c r="N22" s="8"/>
      <c r="O22" s="8"/>
      <c r="P22" s="8"/>
      <c r="Q22" s="8"/>
      <c r="R22" s="8"/>
      <c r="S22" s="8"/>
      <c r="T22" s="8"/>
    </row>
    <row r="23" spans="1:20" x14ac:dyDescent="0.2">
      <c r="A23" s="8" t="s">
        <v>63</v>
      </c>
      <c r="B23" s="11">
        <v>649384</v>
      </c>
      <c r="C23" s="11">
        <v>672187</v>
      </c>
      <c r="D23" s="11">
        <v>743703</v>
      </c>
      <c r="E23" s="11">
        <v>765044</v>
      </c>
      <c r="F23" s="11">
        <v>829417</v>
      </c>
      <c r="G23" s="16">
        <v>911989</v>
      </c>
      <c r="H23" s="11">
        <v>993701</v>
      </c>
      <c r="I23" s="11">
        <v>1004491</v>
      </c>
      <c r="J23" s="11">
        <v>1080987</v>
      </c>
      <c r="K23" s="8" t="s">
        <v>63</v>
      </c>
      <c r="L23" s="13"/>
      <c r="Q23" s="13"/>
      <c r="R23" s="13"/>
      <c r="S23" s="13"/>
      <c r="T23" s="13"/>
    </row>
    <row r="24" spans="1:20" x14ac:dyDescent="0.2">
      <c r="A24" s="12" t="s">
        <v>58</v>
      </c>
      <c r="B24" s="11">
        <v>1384310</v>
      </c>
      <c r="C24" s="11">
        <v>1481679</v>
      </c>
      <c r="D24" s="11">
        <v>1643366</v>
      </c>
      <c r="E24" s="11">
        <v>1872900</v>
      </c>
      <c r="F24" s="11">
        <v>2019182</v>
      </c>
      <c r="G24" s="16">
        <v>2198044</v>
      </c>
      <c r="H24" s="11">
        <v>2481373</v>
      </c>
      <c r="I24" s="11">
        <v>2496284</v>
      </c>
      <c r="J24" s="11">
        <v>2632605</v>
      </c>
      <c r="K24" s="12" t="s">
        <v>58</v>
      </c>
    </row>
    <row r="25" spans="1:20" x14ac:dyDescent="0.2">
      <c r="A25" s="8" t="s">
        <v>64</v>
      </c>
      <c r="B25" s="11">
        <v>434699</v>
      </c>
      <c r="C25" s="11">
        <v>431840</v>
      </c>
      <c r="D25" s="11">
        <v>462470</v>
      </c>
      <c r="E25" s="11">
        <v>481410</v>
      </c>
      <c r="F25" s="11">
        <v>507330</v>
      </c>
      <c r="G25" s="16">
        <v>541145</v>
      </c>
      <c r="H25" s="11">
        <v>607103</v>
      </c>
      <c r="I25" s="11">
        <v>609617</v>
      </c>
      <c r="J25" s="11">
        <v>644900</v>
      </c>
      <c r="K25" s="8" t="s">
        <v>64</v>
      </c>
    </row>
    <row r="26" spans="1:20" x14ac:dyDescent="0.2">
      <c r="A26" s="12" t="s">
        <v>58</v>
      </c>
      <c r="B26" s="11">
        <v>694385</v>
      </c>
      <c r="C26" s="11">
        <v>725971</v>
      </c>
      <c r="D26" s="11">
        <v>788970</v>
      </c>
      <c r="E26" s="11">
        <v>872155</v>
      </c>
      <c r="F26" s="11">
        <v>917984</v>
      </c>
      <c r="G26" s="16">
        <v>970912</v>
      </c>
      <c r="H26" s="11">
        <v>1083269</v>
      </c>
      <c r="I26" s="11">
        <v>1088018</v>
      </c>
      <c r="J26" s="11">
        <v>1140841</v>
      </c>
      <c r="K26" s="12" t="s">
        <v>58</v>
      </c>
    </row>
    <row r="27" spans="1:20" x14ac:dyDescent="0.2">
      <c r="A27" s="8" t="s">
        <v>65</v>
      </c>
      <c r="B27" s="11">
        <v>235111</v>
      </c>
      <c r="C27" s="11">
        <v>232908</v>
      </c>
      <c r="D27" s="11">
        <v>257574</v>
      </c>
      <c r="E27" s="11">
        <v>269142</v>
      </c>
      <c r="F27" s="11">
        <v>293909</v>
      </c>
      <c r="G27" s="16">
        <v>318107</v>
      </c>
      <c r="H27" s="11">
        <v>364007</v>
      </c>
      <c r="I27" s="11">
        <v>365928</v>
      </c>
      <c r="J27" s="11">
        <v>391836</v>
      </c>
      <c r="K27" s="8" t="s">
        <v>65</v>
      </c>
    </row>
    <row r="28" spans="1:20" x14ac:dyDescent="0.2">
      <c r="A28" s="12" t="s">
        <v>58</v>
      </c>
      <c r="B28" s="11">
        <v>453484</v>
      </c>
      <c r="C28" s="11">
        <v>471146</v>
      </c>
      <c r="D28" s="11">
        <v>518506</v>
      </c>
      <c r="E28" s="11">
        <v>598990</v>
      </c>
      <c r="F28" s="11">
        <v>646180</v>
      </c>
      <c r="G28" s="16">
        <v>687481</v>
      </c>
      <c r="H28" s="11">
        <v>777523</v>
      </c>
      <c r="I28" s="11">
        <v>781385</v>
      </c>
      <c r="J28" s="11">
        <v>824788</v>
      </c>
      <c r="K28" s="12" t="s">
        <v>58</v>
      </c>
    </row>
    <row r="29" spans="1:20" x14ac:dyDescent="0.2">
      <c r="B29" s="11"/>
      <c r="C29" s="11"/>
      <c r="E29" s="11"/>
      <c r="F29" s="11"/>
      <c r="G29" s="11"/>
      <c r="H29" s="11"/>
      <c r="I29" s="11"/>
      <c r="J29" s="11"/>
    </row>
    <row r="30" spans="1:20" s="13" customFormat="1" x14ac:dyDescent="0.2">
      <c r="A30" s="13" t="s">
        <v>83</v>
      </c>
      <c r="B30" s="9">
        <v>4078900</v>
      </c>
      <c r="C30" s="9">
        <v>4233116</v>
      </c>
      <c r="D30" s="9">
        <v>4478497</v>
      </c>
      <c r="E30" s="9">
        <v>4606363</v>
      </c>
      <c r="F30" s="9">
        <v>4858199</v>
      </c>
      <c r="G30" s="17">
        <v>5165802</v>
      </c>
      <c r="H30" s="9">
        <v>5550203</v>
      </c>
      <c r="I30" s="9">
        <v>5599869</v>
      </c>
      <c r="J30" s="9">
        <v>5892829</v>
      </c>
      <c r="K30" s="13" t="s">
        <v>83</v>
      </c>
      <c r="L30" s="19"/>
      <c r="M30" s="8"/>
      <c r="N30" s="8"/>
      <c r="O30" s="8"/>
      <c r="P30" s="8"/>
      <c r="Q30" s="8"/>
      <c r="R30" s="8"/>
      <c r="S30" s="8"/>
      <c r="T30" s="8"/>
    </row>
    <row r="31" spans="1:20" x14ac:dyDescent="0.2">
      <c r="A31" s="8" t="s">
        <v>67</v>
      </c>
      <c r="B31" s="11">
        <v>454819</v>
      </c>
      <c r="C31" s="11">
        <v>458364</v>
      </c>
      <c r="D31" s="11">
        <v>507467</v>
      </c>
      <c r="E31" s="11">
        <v>529846</v>
      </c>
      <c r="F31" s="11">
        <v>586860</v>
      </c>
      <c r="G31" s="16">
        <v>647676</v>
      </c>
      <c r="H31" s="11">
        <v>717710</v>
      </c>
      <c r="I31" s="11">
        <v>724267</v>
      </c>
      <c r="J31" s="11">
        <v>778733</v>
      </c>
      <c r="K31" s="8" t="s">
        <v>67</v>
      </c>
      <c r="Q31" s="13"/>
      <c r="R31" s="13"/>
      <c r="S31" s="13"/>
      <c r="T31" s="13"/>
    </row>
    <row r="32" spans="1:20" x14ac:dyDescent="0.2">
      <c r="A32" s="12" t="s">
        <v>58</v>
      </c>
      <c r="B32" s="11">
        <v>821545</v>
      </c>
      <c r="C32" s="11">
        <v>872867</v>
      </c>
      <c r="D32" s="11">
        <v>974519</v>
      </c>
      <c r="E32" s="11">
        <v>1024064</v>
      </c>
      <c r="F32" s="11">
        <v>1123359</v>
      </c>
      <c r="G32" s="16">
        <v>1232575</v>
      </c>
      <c r="H32" s="11">
        <v>1446513</v>
      </c>
      <c r="I32" s="11">
        <v>1463954</v>
      </c>
      <c r="J32" s="11">
        <v>1588926</v>
      </c>
      <c r="K32" s="12" t="s">
        <v>58</v>
      </c>
      <c r="L32" s="13"/>
    </row>
    <row r="33" spans="1:20" x14ac:dyDescent="0.2">
      <c r="A33" s="8" t="s">
        <v>68</v>
      </c>
      <c r="B33" s="11">
        <v>208970</v>
      </c>
      <c r="C33" s="11">
        <v>211826</v>
      </c>
      <c r="D33" s="11">
        <v>229496</v>
      </c>
      <c r="E33" s="11">
        <v>239209</v>
      </c>
      <c r="F33" s="11">
        <v>256600</v>
      </c>
      <c r="G33" s="16">
        <v>275112</v>
      </c>
      <c r="H33" s="11">
        <v>291940</v>
      </c>
      <c r="I33" s="11">
        <v>294638</v>
      </c>
      <c r="J33" s="11">
        <v>311114</v>
      </c>
      <c r="K33" s="8" t="s">
        <v>68</v>
      </c>
    </row>
    <row r="34" spans="1:20" x14ac:dyDescent="0.2">
      <c r="A34" s="12" t="s">
        <v>58</v>
      </c>
      <c r="B34" s="11">
        <v>290933</v>
      </c>
      <c r="C34" s="11">
        <v>307247</v>
      </c>
      <c r="D34" s="11">
        <v>332201</v>
      </c>
      <c r="E34" s="11">
        <v>349171</v>
      </c>
      <c r="F34" s="11">
        <v>376652</v>
      </c>
      <c r="G34" s="16">
        <v>407206</v>
      </c>
      <c r="H34" s="11">
        <v>435354</v>
      </c>
      <c r="I34" s="11">
        <v>438747</v>
      </c>
      <c r="J34" s="11">
        <v>461922</v>
      </c>
      <c r="K34" s="12" t="s">
        <v>58</v>
      </c>
    </row>
    <row r="35" spans="1:20" x14ac:dyDescent="0.2">
      <c r="A35" s="8" t="s">
        <v>69</v>
      </c>
      <c r="B35" s="11">
        <v>89913</v>
      </c>
      <c r="C35" s="11">
        <v>97570</v>
      </c>
      <c r="D35" s="11">
        <v>108818</v>
      </c>
      <c r="E35" s="11">
        <v>113991</v>
      </c>
      <c r="F35" s="11">
        <v>123850</v>
      </c>
      <c r="G35" s="16">
        <v>132102</v>
      </c>
      <c r="H35" s="11">
        <v>149048</v>
      </c>
      <c r="I35" s="11">
        <v>151025</v>
      </c>
      <c r="J35" s="11">
        <v>157216</v>
      </c>
      <c r="K35" s="8" t="s">
        <v>69</v>
      </c>
    </row>
    <row r="36" spans="1:20" x14ac:dyDescent="0.2">
      <c r="A36" s="12" t="s">
        <v>58</v>
      </c>
      <c r="B36" s="11">
        <v>193495</v>
      </c>
      <c r="C36" s="11">
        <v>221310</v>
      </c>
      <c r="D36" s="11">
        <v>252675</v>
      </c>
      <c r="E36" s="11">
        <v>267385</v>
      </c>
      <c r="F36" s="11">
        <v>296135</v>
      </c>
      <c r="G36" s="16">
        <v>326354</v>
      </c>
      <c r="H36" s="11">
        <v>359879</v>
      </c>
      <c r="I36" s="11">
        <v>364016</v>
      </c>
      <c r="J36" s="11">
        <v>384775</v>
      </c>
      <c r="K36" s="12" t="s">
        <v>58</v>
      </c>
    </row>
    <row r="37" spans="1:20" x14ac:dyDescent="0.2">
      <c r="A37" s="8" t="s">
        <v>70</v>
      </c>
      <c r="B37" s="11">
        <v>134726</v>
      </c>
      <c r="C37" s="11">
        <v>137346</v>
      </c>
      <c r="D37" s="11">
        <v>148859</v>
      </c>
      <c r="E37" s="11">
        <v>156161</v>
      </c>
      <c r="F37" s="11">
        <v>170936</v>
      </c>
      <c r="G37" s="16">
        <v>184960</v>
      </c>
      <c r="H37" s="11">
        <v>214565</v>
      </c>
      <c r="I37" s="11">
        <v>216912</v>
      </c>
      <c r="J37" s="11">
        <v>236229</v>
      </c>
      <c r="K37" s="8" t="s">
        <v>70</v>
      </c>
    </row>
    <row r="38" spans="1:20" x14ac:dyDescent="0.2">
      <c r="A38" s="12" t="s">
        <v>58</v>
      </c>
      <c r="B38" s="11">
        <v>178448</v>
      </c>
      <c r="C38" s="11">
        <v>186460</v>
      </c>
      <c r="D38" s="11">
        <v>202116</v>
      </c>
      <c r="E38" s="11">
        <v>213137</v>
      </c>
      <c r="F38" s="11">
        <v>232129</v>
      </c>
      <c r="G38" s="16">
        <v>250994</v>
      </c>
      <c r="H38" s="11">
        <v>280109</v>
      </c>
      <c r="I38" s="11">
        <v>283003</v>
      </c>
      <c r="J38" s="11">
        <v>305944</v>
      </c>
      <c r="K38" s="12" t="s">
        <v>58</v>
      </c>
    </row>
    <row r="39" spans="1:20" x14ac:dyDescent="0.2">
      <c r="B39" s="11"/>
      <c r="C39" s="11"/>
      <c r="E39" s="11"/>
      <c r="F39" s="11"/>
      <c r="G39" s="11"/>
      <c r="H39" s="11"/>
      <c r="I39" s="11"/>
      <c r="J39" s="11"/>
    </row>
    <row r="40" spans="1:20" s="13" customFormat="1" x14ac:dyDescent="0.2">
      <c r="A40" s="13" t="s">
        <v>84</v>
      </c>
      <c r="B40" s="9">
        <v>5122065</v>
      </c>
      <c r="C40" s="9">
        <v>5135409</v>
      </c>
      <c r="D40" s="9">
        <v>5330020</v>
      </c>
      <c r="E40" s="9">
        <v>5411405</v>
      </c>
      <c r="F40" s="9">
        <v>5534738</v>
      </c>
      <c r="G40" s="9">
        <v>5659715</v>
      </c>
      <c r="H40" s="9">
        <v>5958501</v>
      </c>
      <c r="I40" s="9">
        <v>5941379</v>
      </c>
      <c r="J40" s="9">
        <v>6148192</v>
      </c>
      <c r="K40" s="13" t="s">
        <v>84</v>
      </c>
      <c r="L40" s="19"/>
      <c r="M40" s="8"/>
      <c r="N40" s="8"/>
      <c r="O40" s="8"/>
      <c r="P40" s="8"/>
      <c r="Q40" s="8"/>
      <c r="R40" s="8"/>
      <c r="S40" s="8"/>
      <c r="T40" s="8"/>
    </row>
    <row r="41" spans="1:20" x14ac:dyDescent="0.2">
      <c r="A41" s="8" t="s">
        <v>72</v>
      </c>
      <c r="B41" s="11">
        <v>498850</v>
      </c>
      <c r="C41" s="11">
        <v>466723</v>
      </c>
      <c r="D41" s="11">
        <v>495699</v>
      </c>
      <c r="E41" s="11">
        <v>502362</v>
      </c>
      <c r="F41" s="11">
        <v>528208</v>
      </c>
      <c r="G41" s="11">
        <v>580184</v>
      </c>
      <c r="H41" s="11">
        <v>660056</v>
      </c>
      <c r="I41" s="11">
        <v>660572</v>
      </c>
      <c r="J41" s="11">
        <v>701156</v>
      </c>
      <c r="K41" s="8" t="s">
        <v>72</v>
      </c>
      <c r="R41" s="13"/>
      <c r="S41" s="13"/>
      <c r="T41" s="13"/>
    </row>
    <row r="42" spans="1:20" x14ac:dyDescent="0.2">
      <c r="A42" s="12" t="s">
        <v>58</v>
      </c>
      <c r="B42" s="11">
        <v>1745540</v>
      </c>
      <c r="C42" s="11">
        <v>1711254</v>
      </c>
      <c r="D42" s="11">
        <v>1796335</v>
      </c>
      <c r="E42" s="11">
        <v>1827239</v>
      </c>
      <c r="F42" s="11">
        <v>1872590</v>
      </c>
      <c r="G42" s="11">
        <v>1970076</v>
      </c>
      <c r="H42" s="11">
        <v>2122647</v>
      </c>
      <c r="I42" s="11">
        <v>2114034</v>
      </c>
      <c r="J42" s="11">
        <v>2199186</v>
      </c>
      <c r="K42" s="12" t="s">
        <v>58</v>
      </c>
      <c r="Q42" s="13"/>
    </row>
    <row r="43" spans="1:20" x14ac:dyDescent="0.2">
      <c r="A43" s="8" t="s">
        <v>73</v>
      </c>
      <c r="B43" s="11">
        <v>153948</v>
      </c>
      <c r="C43" s="11">
        <v>155019</v>
      </c>
      <c r="D43" s="11">
        <v>161161</v>
      </c>
      <c r="E43" s="11">
        <v>163228</v>
      </c>
      <c r="F43" s="11">
        <v>197426</v>
      </c>
      <c r="G43" s="11">
        <v>207805</v>
      </c>
      <c r="H43" s="11">
        <v>224167</v>
      </c>
      <c r="I43" s="11">
        <v>224856</v>
      </c>
      <c r="J43" s="11">
        <v>238827</v>
      </c>
      <c r="K43" s="8" t="s">
        <v>73</v>
      </c>
      <c r="L43" s="13"/>
    </row>
    <row r="44" spans="1:20" x14ac:dyDescent="0.2">
      <c r="A44" s="12" t="s">
        <v>58</v>
      </c>
      <c r="B44" s="11">
        <v>481335</v>
      </c>
      <c r="C44" s="11">
        <v>484543</v>
      </c>
      <c r="D44" s="11">
        <v>494153</v>
      </c>
      <c r="E44" s="11">
        <v>495068</v>
      </c>
      <c r="F44" s="11">
        <v>579628</v>
      </c>
      <c r="G44" s="11">
        <v>582632</v>
      </c>
      <c r="H44" s="11">
        <v>595583</v>
      </c>
      <c r="I44" s="11">
        <v>594047</v>
      </c>
      <c r="J44" s="11">
        <v>604554</v>
      </c>
      <c r="K44" s="12" t="s">
        <v>58</v>
      </c>
    </row>
    <row r="45" spans="1:20" x14ac:dyDescent="0.2">
      <c r="A45" s="8" t="s">
        <v>74</v>
      </c>
      <c r="B45" s="11">
        <v>168578</v>
      </c>
      <c r="C45" s="11">
        <v>176133</v>
      </c>
      <c r="D45" s="11">
        <v>183912</v>
      </c>
      <c r="E45" s="11">
        <v>185871</v>
      </c>
      <c r="F45" s="11">
        <v>188777</v>
      </c>
      <c r="G45" s="11">
        <v>197480</v>
      </c>
      <c r="H45" s="11">
        <v>208473</v>
      </c>
      <c r="I45" s="11">
        <v>208318</v>
      </c>
      <c r="J45" s="11">
        <v>214501</v>
      </c>
      <c r="K45" s="8" t="s">
        <v>74</v>
      </c>
    </row>
    <row r="46" spans="1:20" x14ac:dyDescent="0.2">
      <c r="A46" s="12" t="s">
        <v>58</v>
      </c>
      <c r="B46" s="11">
        <v>452965</v>
      </c>
      <c r="C46" s="11">
        <v>459354</v>
      </c>
      <c r="D46" s="11">
        <v>471974</v>
      </c>
      <c r="E46" s="11">
        <v>476580</v>
      </c>
      <c r="F46" s="11">
        <v>484862</v>
      </c>
      <c r="G46" s="11">
        <v>488578</v>
      </c>
      <c r="H46" s="11">
        <v>506493</v>
      </c>
      <c r="I46" s="11">
        <v>505323</v>
      </c>
      <c r="J46" s="11">
        <v>519712</v>
      </c>
      <c r="K46" s="12" t="s">
        <v>58</v>
      </c>
    </row>
    <row r="47" spans="1:20" x14ac:dyDescent="0.2">
      <c r="A47" s="8" t="s">
        <v>75</v>
      </c>
      <c r="B47" s="11">
        <v>244839</v>
      </c>
      <c r="C47" s="11">
        <v>261437</v>
      </c>
      <c r="D47" s="11">
        <v>284668</v>
      </c>
      <c r="E47" s="11">
        <v>294954</v>
      </c>
      <c r="F47" s="11">
        <v>306650</v>
      </c>
      <c r="G47" s="11">
        <v>326246</v>
      </c>
      <c r="H47" s="11">
        <v>364873</v>
      </c>
      <c r="I47" s="11">
        <v>366509</v>
      </c>
      <c r="J47" s="11">
        <v>395245</v>
      </c>
      <c r="K47" s="8" t="s">
        <v>75</v>
      </c>
    </row>
    <row r="48" spans="1:20" x14ac:dyDescent="0.2">
      <c r="A48" s="12" t="s">
        <v>58</v>
      </c>
      <c r="B48" s="11">
        <v>573916</v>
      </c>
      <c r="C48" s="11">
        <v>597143</v>
      </c>
      <c r="D48" s="11">
        <v>637122</v>
      </c>
      <c r="E48" s="11">
        <v>657671</v>
      </c>
      <c r="F48" s="11">
        <v>826923</v>
      </c>
      <c r="G48" s="11">
        <v>857030</v>
      </c>
      <c r="H48" s="11">
        <v>936348</v>
      </c>
      <c r="I48" s="11">
        <v>939840</v>
      </c>
      <c r="J48" s="11">
        <v>1024089</v>
      </c>
      <c r="K48" s="12" t="s">
        <v>58</v>
      </c>
    </row>
    <row r="49" spans="1:20" x14ac:dyDescent="0.2">
      <c r="B49" s="11"/>
      <c r="C49" s="11"/>
      <c r="E49" s="11"/>
      <c r="F49" s="11"/>
      <c r="G49" s="11"/>
      <c r="H49" s="11"/>
      <c r="I49" s="11"/>
      <c r="J49" s="11"/>
    </row>
    <row r="50" spans="1:20" s="13" customFormat="1" x14ac:dyDescent="0.2">
      <c r="A50" s="13" t="s">
        <v>85</v>
      </c>
      <c r="B50" s="9">
        <v>229187</v>
      </c>
      <c r="C50" s="9">
        <v>255708</v>
      </c>
      <c r="D50" s="9">
        <v>279049</v>
      </c>
      <c r="E50" s="9">
        <v>293577</v>
      </c>
      <c r="F50" s="9">
        <v>317630</v>
      </c>
      <c r="G50" s="9">
        <v>329100</v>
      </c>
      <c r="H50" s="9">
        <v>381732</v>
      </c>
      <c r="I50" s="9">
        <v>387776</v>
      </c>
      <c r="J50" s="9">
        <v>436001</v>
      </c>
      <c r="K50" s="13" t="s">
        <v>85</v>
      </c>
      <c r="L50" s="19"/>
      <c r="M50" s="8"/>
      <c r="N50" s="8"/>
      <c r="O50" s="8"/>
      <c r="P50" s="8"/>
      <c r="Q50" s="8"/>
      <c r="R50" s="8"/>
      <c r="S50" s="8"/>
      <c r="T50" s="8"/>
    </row>
    <row r="51" spans="1:20" x14ac:dyDescent="0.2">
      <c r="A51" s="8" t="s">
        <v>86</v>
      </c>
      <c r="B51" s="11">
        <v>83766</v>
      </c>
      <c r="C51" s="11">
        <v>97569</v>
      </c>
      <c r="D51" s="11">
        <v>109887</v>
      </c>
      <c r="E51" s="11">
        <v>113848</v>
      </c>
      <c r="F51" s="11">
        <v>118326</v>
      </c>
      <c r="G51" s="11">
        <v>121822</v>
      </c>
      <c r="H51" s="11">
        <v>149009</v>
      </c>
      <c r="I51" s="11">
        <v>151955</v>
      </c>
      <c r="J51" s="11">
        <v>173611</v>
      </c>
      <c r="K51" s="8" t="s">
        <v>86</v>
      </c>
      <c r="R51" s="13"/>
      <c r="S51" s="13"/>
      <c r="T51" s="13"/>
    </row>
    <row r="52" spans="1:20" ht="11.25" customHeight="1" x14ac:dyDescent="0.2">
      <c r="A52" s="12" t="s">
        <v>58</v>
      </c>
      <c r="B52" s="11">
        <v>121698</v>
      </c>
      <c r="C52" s="11">
        <v>145980</v>
      </c>
      <c r="D52" s="11">
        <v>171792</v>
      </c>
      <c r="E52" s="11">
        <v>184244</v>
      </c>
      <c r="F52" s="11">
        <v>200907</v>
      </c>
      <c r="G52" s="11">
        <v>211282</v>
      </c>
      <c r="H52" s="11">
        <v>255840</v>
      </c>
      <c r="I52" s="11">
        <v>260523</v>
      </c>
      <c r="J52" s="11">
        <v>297576</v>
      </c>
      <c r="K52" s="12" t="s">
        <v>58</v>
      </c>
      <c r="Q52" s="13"/>
    </row>
    <row r="53" spans="1:20" ht="11.25" customHeight="1" x14ac:dyDescent="0.2">
      <c r="A53" s="10"/>
      <c r="B53" s="11"/>
      <c r="C53" s="11"/>
      <c r="J53" s="11"/>
    </row>
    <row r="54" spans="1:20" ht="11.25" customHeight="1" x14ac:dyDescent="0.2">
      <c r="A54" s="14" t="s">
        <v>87</v>
      </c>
      <c r="B54" s="11"/>
      <c r="C54" s="11"/>
      <c r="H54" s="13"/>
      <c r="I54" s="13"/>
      <c r="J54" s="9"/>
      <c r="K54" s="13"/>
      <c r="L54" s="13"/>
    </row>
    <row r="55" spans="1:20" ht="11.25" customHeight="1" x14ac:dyDescent="0.2">
      <c r="A55" s="14" t="s">
        <v>88</v>
      </c>
      <c r="B55" s="11"/>
      <c r="C55" s="11"/>
      <c r="J55" s="11"/>
    </row>
    <row r="56" spans="1:20" ht="11.25" customHeight="1" x14ac:dyDescent="0.2">
      <c r="A56" s="14" t="s">
        <v>89</v>
      </c>
      <c r="B56" s="11"/>
      <c r="C56" s="11"/>
      <c r="J56" s="11"/>
      <c r="L56" s="8"/>
    </row>
    <row r="57" spans="1:20" ht="11.25" customHeight="1" x14ac:dyDescent="0.2">
      <c r="A57" s="14" t="s">
        <v>90</v>
      </c>
      <c r="B57" s="11"/>
      <c r="C57" s="11"/>
      <c r="L57" s="16"/>
      <c r="P57" s="13"/>
    </row>
    <row r="58" spans="1:20" ht="11.25" customHeight="1" x14ac:dyDescent="0.2">
      <c r="A58" s="14" t="s">
        <v>91</v>
      </c>
      <c r="B58" s="11"/>
      <c r="C58" s="11"/>
      <c r="K58" s="13"/>
      <c r="L58" s="16"/>
      <c r="M58" s="13"/>
      <c r="N58" s="13"/>
      <c r="O58" s="13"/>
    </row>
    <row r="59" spans="1:20" ht="11.25" customHeight="1" x14ac:dyDescent="0.2">
      <c r="A59" s="14" t="s">
        <v>92</v>
      </c>
      <c r="B59" s="11"/>
      <c r="C59" s="11"/>
      <c r="L59" s="16"/>
    </row>
    <row r="60" spans="1:20" x14ac:dyDescent="0.2">
      <c r="A60" s="10" t="s">
        <v>77</v>
      </c>
      <c r="L60" s="16"/>
    </row>
    <row r="61" spans="1:20" x14ac:dyDescent="0.2">
      <c r="A61" s="8" t="s">
        <v>78</v>
      </c>
      <c r="L61" s="16"/>
    </row>
    <row r="62" spans="1:20" x14ac:dyDescent="0.2">
      <c r="L62" s="16"/>
    </row>
    <row r="63" spans="1:20" x14ac:dyDescent="0.2">
      <c r="A63" s="50"/>
      <c r="L63" s="16"/>
    </row>
    <row r="64" spans="1:20" x14ac:dyDescent="0.2">
      <c r="A64" s="5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0E4B2-8EFC-415F-86B7-90DF0452758A}">
  <dimension ref="A1:AA71"/>
  <sheetViews>
    <sheetView workbookViewId="0">
      <selection activeCell="L12" sqref="L12"/>
    </sheetView>
  </sheetViews>
  <sheetFormatPr defaultRowHeight="15" x14ac:dyDescent="0.25"/>
  <cols>
    <col min="1" max="1" width="22.140625" style="8" customWidth="1"/>
    <col min="2" max="2" width="8.140625" style="8" customWidth="1"/>
    <col min="3" max="3" width="7.85546875" style="8" bestFit="1" customWidth="1"/>
    <col min="4" max="5" width="8" style="8" customWidth="1"/>
    <col min="6" max="6" width="8.28515625" style="8" customWidth="1"/>
    <col min="7" max="7" width="8.42578125" style="8" customWidth="1"/>
    <col min="8" max="8" width="8.7109375" style="8" bestFit="1" customWidth="1"/>
    <col min="9" max="9" width="12" style="8" customWidth="1"/>
    <col min="10" max="11" width="9.140625" style="8"/>
    <col min="12" max="12" width="14.85546875" style="8" customWidth="1"/>
    <col min="13" max="13" width="9.140625" style="22"/>
    <col min="14" max="20" width="9.140625" style="8"/>
    <col min="21" max="21" width="8.7109375" customWidth="1"/>
    <col min="22" max="256" width="9.140625" style="8"/>
    <col min="257" max="257" width="22.140625" style="8" customWidth="1"/>
    <col min="258" max="258" width="8.140625" style="8" customWidth="1"/>
    <col min="259" max="259" width="7.85546875" style="8" bestFit="1" customWidth="1"/>
    <col min="260" max="261" width="8" style="8" customWidth="1"/>
    <col min="262" max="262" width="8.28515625" style="8" customWidth="1"/>
    <col min="263" max="263" width="8.42578125" style="8" customWidth="1"/>
    <col min="264" max="264" width="8.7109375" style="8" bestFit="1" customWidth="1"/>
    <col min="265" max="265" width="12" style="8" customWidth="1"/>
    <col min="266" max="267" width="9.140625" style="8"/>
    <col min="268" max="268" width="14.85546875" style="8" customWidth="1"/>
    <col min="269" max="276" width="9.140625" style="8"/>
    <col min="277" max="277" width="8.7109375" style="8" customWidth="1"/>
    <col min="278" max="512" width="9.140625" style="8"/>
    <col min="513" max="513" width="22.140625" style="8" customWidth="1"/>
    <col min="514" max="514" width="8.140625" style="8" customWidth="1"/>
    <col min="515" max="515" width="7.85546875" style="8" bestFit="1" customWidth="1"/>
    <col min="516" max="517" width="8" style="8" customWidth="1"/>
    <col min="518" max="518" width="8.28515625" style="8" customWidth="1"/>
    <col min="519" max="519" width="8.42578125" style="8" customWidth="1"/>
    <col min="520" max="520" width="8.7109375" style="8" bestFit="1" customWidth="1"/>
    <col min="521" max="521" width="12" style="8" customWidth="1"/>
    <col min="522" max="523" width="9.140625" style="8"/>
    <col min="524" max="524" width="14.85546875" style="8" customWidth="1"/>
    <col min="525" max="532" width="9.140625" style="8"/>
    <col min="533" max="533" width="8.7109375" style="8" customWidth="1"/>
    <col min="534" max="768" width="9.140625" style="8"/>
    <col min="769" max="769" width="22.140625" style="8" customWidth="1"/>
    <col min="770" max="770" width="8.140625" style="8" customWidth="1"/>
    <col min="771" max="771" width="7.85546875" style="8" bestFit="1" customWidth="1"/>
    <col min="772" max="773" width="8" style="8" customWidth="1"/>
    <col min="774" max="774" width="8.28515625" style="8" customWidth="1"/>
    <col min="775" max="775" width="8.42578125" style="8" customWidth="1"/>
    <col min="776" max="776" width="8.7109375" style="8" bestFit="1" customWidth="1"/>
    <col min="777" max="777" width="12" style="8" customWidth="1"/>
    <col min="778" max="779" width="9.140625" style="8"/>
    <col min="780" max="780" width="14.85546875" style="8" customWidth="1"/>
    <col min="781" max="788" width="9.140625" style="8"/>
    <col min="789" max="789" width="8.7109375" style="8" customWidth="1"/>
    <col min="790" max="1024" width="9.140625" style="8"/>
    <col min="1025" max="1025" width="22.140625" style="8" customWidth="1"/>
    <col min="1026" max="1026" width="8.140625" style="8" customWidth="1"/>
    <col min="1027" max="1027" width="7.85546875" style="8" bestFit="1" customWidth="1"/>
    <col min="1028" max="1029" width="8" style="8" customWidth="1"/>
    <col min="1030" max="1030" width="8.28515625" style="8" customWidth="1"/>
    <col min="1031" max="1031" width="8.42578125" style="8" customWidth="1"/>
    <col min="1032" max="1032" width="8.7109375" style="8" bestFit="1" customWidth="1"/>
    <col min="1033" max="1033" width="12" style="8" customWidth="1"/>
    <col min="1034" max="1035" width="9.140625" style="8"/>
    <col min="1036" max="1036" width="14.85546875" style="8" customWidth="1"/>
    <col min="1037" max="1044" width="9.140625" style="8"/>
    <col min="1045" max="1045" width="8.7109375" style="8" customWidth="1"/>
    <col min="1046" max="1280" width="9.140625" style="8"/>
    <col min="1281" max="1281" width="22.140625" style="8" customWidth="1"/>
    <col min="1282" max="1282" width="8.140625" style="8" customWidth="1"/>
    <col min="1283" max="1283" width="7.85546875" style="8" bestFit="1" customWidth="1"/>
    <col min="1284" max="1285" width="8" style="8" customWidth="1"/>
    <col min="1286" max="1286" width="8.28515625" style="8" customWidth="1"/>
    <col min="1287" max="1287" width="8.42578125" style="8" customWidth="1"/>
    <col min="1288" max="1288" width="8.7109375" style="8" bestFit="1" customWidth="1"/>
    <col min="1289" max="1289" width="12" style="8" customWidth="1"/>
    <col min="1290" max="1291" width="9.140625" style="8"/>
    <col min="1292" max="1292" width="14.85546875" style="8" customWidth="1"/>
    <col min="1293" max="1300" width="9.140625" style="8"/>
    <col min="1301" max="1301" width="8.7109375" style="8" customWidth="1"/>
    <col min="1302" max="1536" width="9.140625" style="8"/>
    <col min="1537" max="1537" width="22.140625" style="8" customWidth="1"/>
    <col min="1538" max="1538" width="8.140625" style="8" customWidth="1"/>
    <col min="1539" max="1539" width="7.85546875" style="8" bestFit="1" customWidth="1"/>
    <col min="1540" max="1541" width="8" style="8" customWidth="1"/>
    <col min="1542" max="1542" width="8.28515625" style="8" customWidth="1"/>
    <col min="1543" max="1543" width="8.42578125" style="8" customWidth="1"/>
    <col min="1544" max="1544" width="8.7109375" style="8" bestFit="1" customWidth="1"/>
    <col min="1545" max="1545" width="12" style="8" customWidth="1"/>
    <col min="1546" max="1547" width="9.140625" style="8"/>
    <col min="1548" max="1548" width="14.85546875" style="8" customWidth="1"/>
    <col min="1549" max="1556" width="9.140625" style="8"/>
    <col min="1557" max="1557" width="8.7109375" style="8" customWidth="1"/>
    <col min="1558" max="1792" width="9.140625" style="8"/>
    <col min="1793" max="1793" width="22.140625" style="8" customWidth="1"/>
    <col min="1794" max="1794" width="8.140625" style="8" customWidth="1"/>
    <col min="1795" max="1795" width="7.85546875" style="8" bestFit="1" customWidth="1"/>
    <col min="1796" max="1797" width="8" style="8" customWidth="1"/>
    <col min="1798" max="1798" width="8.28515625" style="8" customWidth="1"/>
    <col min="1799" max="1799" width="8.42578125" style="8" customWidth="1"/>
    <col min="1800" max="1800" width="8.7109375" style="8" bestFit="1" customWidth="1"/>
    <col min="1801" max="1801" width="12" style="8" customWidth="1"/>
    <col min="1802" max="1803" width="9.140625" style="8"/>
    <col min="1804" max="1804" width="14.85546875" style="8" customWidth="1"/>
    <col min="1805" max="1812" width="9.140625" style="8"/>
    <col min="1813" max="1813" width="8.7109375" style="8" customWidth="1"/>
    <col min="1814" max="2048" width="9.140625" style="8"/>
    <col min="2049" max="2049" width="22.140625" style="8" customWidth="1"/>
    <col min="2050" max="2050" width="8.140625" style="8" customWidth="1"/>
    <col min="2051" max="2051" width="7.85546875" style="8" bestFit="1" customWidth="1"/>
    <col min="2052" max="2053" width="8" style="8" customWidth="1"/>
    <col min="2054" max="2054" width="8.28515625" style="8" customWidth="1"/>
    <col min="2055" max="2055" width="8.42578125" style="8" customWidth="1"/>
    <col min="2056" max="2056" width="8.7109375" style="8" bestFit="1" customWidth="1"/>
    <col min="2057" max="2057" width="12" style="8" customWidth="1"/>
    <col min="2058" max="2059" width="9.140625" style="8"/>
    <col min="2060" max="2060" width="14.85546875" style="8" customWidth="1"/>
    <col min="2061" max="2068" width="9.140625" style="8"/>
    <col min="2069" max="2069" width="8.7109375" style="8" customWidth="1"/>
    <col min="2070" max="2304" width="9.140625" style="8"/>
    <col min="2305" max="2305" width="22.140625" style="8" customWidth="1"/>
    <col min="2306" max="2306" width="8.140625" style="8" customWidth="1"/>
    <col min="2307" max="2307" width="7.85546875" style="8" bestFit="1" customWidth="1"/>
    <col min="2308" max="2309" width="8" style="8" customWidth="1"/>
    <col min="2310" max="2310" width="8.28515625" style="8" customWidth="1"/>
    <col min="2311" max="2311" width="8.42578125" style="8" customWidth="1"/>
    <col min="2312" max="2312" width="8.7109375" style="8" bestFit="1" customWidth="1"/>
    <col min="2313" max="2313" width="12" style="8" customWidth="1"/>
    <col min="2314" max="2315" width="9.140625" style="8"/>
    <col min="2316" max="2316" width="14.85546875" style="8" customWidth="1"/>
    <col min="2317" max="2324" width="9.140625" style="8"/>
    <col min="2325" max="2325" width="8.7109375" style="8" customWidth="1"/>
    <col min="2326" max="2560" width="9.140625" style="8"/>
    <col min="2561" max="2561" width="22.140625" style="8" customWidth="1"/>
    <col min="2562" max="2562" width="8.140625" style="8" customWidth="1"/>
    <col min="2563" max="2563" width="7.85546875" style="8" bestFit="1" customWidth="1"/>
    <col min="2564" max="2565" width="8" style="8" customWidth="1"/>
    <col min="2566" max="2566" width="8.28515625" style="8" customWidth="1"/>
    <col min="2567" max="2567" width="8.42578125" style="8" customWidth="1"/>
    <col min="2568" max="2568" width="8.7109375" style="8" bestFit="1" customWidth="1"/>
    <col min="2569" max="2569" width="12" style="8" customWidth="1"/>
    <col min="2570" max="2571" width="9.140625" style="8"/>
    <col min="2572" max="2572" width="14.85546875" style="8" customWidth="1"/>
    <col min="2573" max="2580" width="9.140625" style="8"/>
    <col min="2581" max="2581" width="8.7109375" style="8" customWidth="1"/>
    <col min="2582" max="2816" width="9.140625" style="8"/>
    <col min="2817" max="2817" width="22.140625" style="8" customWidth="1"/>
    <col min="2818" max="2818" width="8.140625" style="8" customWidth="1"/>
    <col min="2819" max="2819" width="7.85546875" style="8" bestFit="1" customWidth="1"/>
    <col min="2820" max="2821" width="8" style="8" customWidth="1"/>
    <col min="2822" max="2822" width="8.28515625" style="8" customWidth="1"/>
    <col min="2823" max="2823" width="8.42578125" style="8" customWidth="1"/>
    <col min="2824" max="2824" width="8.7109375" style="8" bestFit="1" customWidth="1"/>
    <col min="2825" max="2825" width="12" style="8" customWidth="1"/>
    <col min="2826" max="2827" width="9.140625" style="8"/>
    <col min="2828" max="2828" width="14.85546875" style="8" customWidth="1"/>
    <col min="2829" max="2836" width="9.140625" style="8"/>
    <col min="2837" max="2837" width="8.7109375" style="8" customWidth="1"/>
    <col min="2838" max="3072" width="9.140625" style="8"/>
    <col min="3073" max="3073" width="22.140625" style="8" customWidth="1"/>
    <col min="3074" max="3074" width="8.140625" style="8" customWidth="1"/>
    <col min="3075" max="3075" width="7.85546875" style="8" bestFit="1" customWidth="1"/>
    <col min="3076" max="3077" width="8" style="8" customWidth="1"/>
    <col min="3078" max="3078" width="8.28515625" style="8" customWidth="1"/>
    <col min="3079" max="3079" width="8.42578125" style="8" customWidth="1"/>
    <col min="3080" max="3080" width="8.7109375" style="8" bestFit="1" customWidth="1"/>
    <col min="3081" max="3081" width="12" style="8" customWidth="1"/>
    <col min="3082" max="3083" width="9.140625" style="8"/>
    <col min="3084" max="3084" width="14.85546875" style="8" customWidth="1"/>
    <col min="3085" max="3092" width="9.140625" style="8"/>
    <col min="3093" max="3093" width="8.7109375" style="8" customWidth="1"/>
    <col min="3094" max="3328" width="9.140625" style="8"/>
    <col min="3329" max="3329" width="22.140625" style="8" customWidth="1"/>
    <col min="3330" max="3330" width="8.140625" style="8" customWidth="1"/>
    <col min="3331" max="3331" width="7.85546875" style="8" bestFit="1" customWidth="1"/>
    <col min="3332" max="3333" width="8" style="8" customWidth="1"/>
    <col min="3334" max="3334" width="8.28515625" style="8" customWidth="1"/>
    <col min="3335" max="3335" width="8.42578125" style="8" customWidth="1"/>
    <col min="3336" max="3336" width="8.7109375" style="8" bestFit="1" customWidth="1"/>
    <col min="3337" max="3337" width="12" style="8" customWidth="1"/>
    <col min="3338" max="3339" width="9.140625" style="8"/>
    <col min="3340" max="3340" width="14.85546875" style="8" customWidth="1"/>
    <col min="3341" max="3348" width="9.140625" style="8"/>
    <col min="3349" max="3349" width="8.7109375" style="8" customWidth="1"/>
    <col min="3350" max="3584" width="9.140625" style="8"/>
    <col min="3585" max="3585" width="22.140625" style="8" customWidth="1"/>
    <col min="3586" max="3586" width="8.140625" style="8" customWidth="1"/>
    <col min="3587" max="3587" width="7.85546875" style="8" bestFit="1" customWidth="1"/>
    <col min="3588" max="3589" width="8" style="8" customWidth="1"/>
    <col min="3590" max="3590" width="8.28515625" style="8" customWidth="1"/>
    <col min="3591" max="3591" width="8.42578125" style="8" customWidth="1"/>
    <col min="3592" max="3592" width="8.7109375" style="8" bestFit="1" customWidth="1"/>
    <col min="3593" max="3593" width="12" style="8" customWidth="1"/>
    <col min="3594" max="3595" width="9.140625" style="8"/>
    <col min="3596" max="3596" width="14.85546875" style="8" customWidth="1"/>
    <col min="3597" max="3604" width="9.140625" style="8"/>
    <col min="3605" max="3605" width="8.7109375" style="8" customWidth="1"/>
    <col min="3606" max="3840" width="9.140625" style="8"/>
    <col min="3841" max="3841" width="22.140625" style="8" customWidth="1"/>
    <col min="3842" max="3842" width="8.140625" style="8" customWidth="1"/>
    <col min="3843" max="3843" width="7.85546875" style="8" bestFit="1" customWidth="1"/>
    <col min="3844" max="3845" width="8" style="8" customWidth="1"/>
    <col min="3846" max="3846" width="8.28515625" style="8" customWidth="1"/>
    <col min="3847" max="3847" width="8.42578125" style="8" customWidth="1"/>
    <col min="3848" max="3848" width="8.7109375" style="8" bestFit="1" customWidth="1"/>
    <col min="3849" max="3849" width="12" style="8" customWidth="1"/>
    <col min="3850" max="3851" width="9.140625" style="8"/>
    <col min="3852" max="3852" width="14.85546875" style="8" customWidth="1"/>
    <col min="3853" max="3860" width="9.140625" style="8"/>
    <col min="3861" max="3861" width="8.7109375" style="8" customWidth="1"/>
    <col min="3862" max="4096" width="9.140625" style="8"/>
    <col min="4097" max="4097" width="22.140625" style="8" customWidth="1"/>
    <col min="4098" max="4098" width="8.140625" style="8" customWidth="1"/>
    <col min="4099" max="4099" width="7.85546875" style="8" bestFit="1" customWidth="1"/>
    <col min="4100" max="4101" width="8" style="8" customWidth="1"/>
    <col min="4102" max="4102" width="8.28515625" style="8" customWidth="1"/>
    <col min="4103" max="4103" width="8.42578125" style="8" customWidth="1"/>
    <col min="4104" max="4104" width="8.7109375" style="8" bestFit="1" customWidth="1"/>
    <col min="4105" max="4105" width="12" style="8" customWidth="1"/>
    <col min="4106" max="4107" width="9.140625" style="8"/>
    <col min="4108" max="4108" width="14.85546875" style="8" customWidth="1"/>
    <col min="4109" max="4116" width="9.140625" style="8"/>
    <col min="4117" max="4117" width="8.7109375" style="8" customWidth="1"/>
    <col min="4118" max="4352" width="9.140625" style="8"/>
    <col min="4353" max="4353" width="22.140625" style="8" customWidth="1"/>
    <col min="4354" max="4354" width="8.140625" style="8" customWidth="1"/>
    <col min="4355" max="4355" width="7.85546875" style="8" bestFit="1" customWidth="1"/>
    <col min="4356" max="4357" width="8" style="8" customWidth="1"/>
    <col min="4358" max="4358" width="8.28515625" style="8" customWidth="1"/>
    <col min="4359" max="4359" width="8.42578125" style="8" customWidth="1"/>
    <col min="4360" max="4360" width="8.7109375" style="8" bestFit="1" customWidth="1"/>
    <col min="4361" max="4361" width="12" style="8" customWidth="1"/>
    <col min="4362" max="4363" width="9.140625" style="8"/>
    <col min="4364" max="4364" width="14.85546875" style="8" customWidth="1"/>
    <col min="4365" max="4372" width="9.140625" style="8"/>
    <col min="4373" max="4373" width="8.7109375" style="8" customWidth="1"/>
    <col min="4374" max="4608" width="9.140625" style="8"/>
    <col min="4609" max="4609" width="22.140625" style="8" customWidth="1"/>
    <col min="4610" max="4610" width="8.140625" style="8" customWidth="1"/>
    <col min="4611" max="4611" width="7.85546875" style="8" bestFit="1" customWidth="1"/>
    <col min="4612" max="4613" width="8" style="8" customWidth="1"/>
    <col min="4614" max="4614" width="8.28515625" style="8" customWidth="1"/>
    <col min="4615" max="4615" width="8.42578125" style="8" customWidth="1"/>
    <col min="4616" max="4616" width="8.7109375" style="8" bestFit="1" customWidth="1"/>
    <col min="4617" max="4617" width="12" style="8" customWidth="1"/>
    <col min="4618" max="4619" width="9.140625" style="8"/>
    <col min="4620" max="4620" width="14.85546875" style="8" customWidth="1"/>
    <col min="4621" max="4628" width="9.140625" style="8"/>
    <col min="4629" max="4629" width="8.7109375" style="8" customWidth="1"/>
    <col min="4630" max="4864" width="9.140625" style="8"/>
    <col min="4865" max="4865" width="22.140625" style="8" customWidth="1"/>
    <col min="4866" max="4866" width="8.140625" style="8" customWidth="1"/>
    <col min="4867" max="4867" width="7.85546875" style="8" bestFit="1" customWidth="1"/>
    <col min="4868" max="4869" width="8" style="8" customWidth="1"/>
    <col min="4870" max="4870" width="8.28515625" style="8" customWidth="1"/>
    <col min="4871" max="4871" width="8.42578125" style="8" customWidth="1"/>
    <col min="4872" max="4872" width="8.7109375" style="8" bestFit="1" customWidth="1"/>
    <col min="4873" max="4873" width="12" style="8" customWidth="1"/>
    <col min="4874" max="4875" width="9.140625" style="8"/>
    <col min="4876" max="4876" width="14.85546875" style="8" customWidth="1"/>
    <col min="4877" max="4884" width="9.140625" style="8"/>
    <col min="4885" max="4885" width="8.7109375" style="8" customWidth="1"/>
    <col min="4886" max="5120" width="9.140625" style="8"/>
    <col min="5121" max="5121" width="22.140625" style="8" customWidth="1"/>
    <col min="5122" max="5122" width="8.140625" style="8" customWidth="1"/>
    <col min="5123" max="5123" width="7.85546875" style="8" bestFit="1" customWidth="1"/>
    <col min="5124" max="5125" width="8" style="8" customWidth="1"/>
    <col min="5126" max="5126" width="8.28515625" style="8" customWidth="1"/>
    <col min="5127" max="5127" width="8.42578125" style="8" customWidth="1"/>
    <col min="5128" max="5128" width="8.7109375" style="8" bestFit="1" customWidth="1"/>
    <col min="5129" max="5129" width="12" style="8" customWidth="1"/>
    <col min="5130" max="5131" width="9.140625" style="8"/>
    <col min="5132" max="5132" width="14.85546875" style="8" customWidth="1"/>
    <col min="5133" max="5140" width="9.140625" style="8"/>
    <col min="5141" max="5141" width="8.7109375" style="8" customWidth="1"/>
    <col min="5142" max="5376" width="9.140625" style="8"/>
    <col min="5377" max="5377" width="22.140625" style="8" customWidth="1"/>
    <col min="5378" max="5378" width="8.140625" style="8" customWidth="1"/>
    <col min="5379" max="5379" width="7.85546875" style="8" bestFit="1" customWidth="1"/>
    <col min="5380" max="5381" width="8" style="8" customWidth="1"/>
    <col min="5382" max="5382" width="8.28515625" style="8" customWidth="1"/>
    <col min="5383" max="5383" width="8.42578125" style="8" customWidth="1"/>
    <col min="5384" max="5384" width="8.7109375" style="8" bestFit="1" customWidth="1"/>
    <col min="5385" max="5385" width="12" style="8" customWidth="1"/>
    <col min="5386" max="5387" width="9.140625" style="8"/>
    <col min="5388" max="5388" width="14.85546875" style="8" customWidth="1"/>
    <col min="5389" max="5396" width="9.140625" style="8"/>
    <col min="5397" max="5397" width="8.7109375" style="8" customWidth="1"/>
    <col min="5398" max="5632" width="9.140625" style="8"/>
    <col min="5633" max="5633" width="22.140625" style="8" customWidth="1"/>
    <col min="5634" max="5634" width="8.140625" style="8" customWidth="1"/>
    <col min="5635" max="5635" width="7.85546875" style="8" bestFit="1" customWidth="1"/>
    <col min="5636" max="5637" width="8" style="8" customWidth="1"/>
    <col min="5638" max="5638" width="8.28515625" style="8" customWidth="1"/>
    <col min="5639" max="5639" width="8.42578125" style="8" customWidth="1"/>
    <col min="5640" max="5640" width="8.7109375" style="8" bestFit="1" customWidth="1"/>
    <col min="5641" max="5641" width="12" style="8" customWidth="1"/>
    <col min="5642" max="5643" width="9.140625" style="8"/>
    <col min="5644" max="5644" width="14.85546875" style="8" customWidth="1"/>
    <col min="5645" max="5652" width="9.140625" style="8"/>
    <col min="5653" max="5653" width="8.7109375" style="8" customWidth="1"/>
    <col min="5654" max="5888" width="9.140625" style="8"/>
    <col min="5889" max="5889" width="22.140625" style="8" customWidth="1"/>
    <col min="5890" max="5890" width="8.140625" style="8" customWidth="1"/>
    <col min="5891" max="5891" width="7.85546875" style="8" bestFit="1" customWidth="1"/>
    <col min="5892" max="5893" width="8" style="8" customWidth="1"/>
    <col min="5894" max="5894" width="8.28515625" style="8" customWidth="1"/>
    <col min="5895" max="5895" width="8.42578125" style="8" customWidth="1"/>
    <col min="5896" max="5896" width="8.7109375" style="8" bestFit="1" customWidth="1"/>
    <col min="5897" max="5897" width="12" style="8" customWidth="1"/>
    <col min="5898" max="5899" width="9.140625" style="8"/>
    <col min="5900" max="5900" width="14.85546875" style="8" customWidth="1"/>
    <col min="5901" max="5908" width="9.140625" style="8"/>
    <col min="5909" max="5909" width="8.7109375" style="8" customWidth="1"/>
    <col min="5910" max="6144" width="9.140625" style="8"/>
    <col min="6145" max="6145" width="22.140625" style="8" customWidth="1"/>
    <col min="6146" max="6146" width="8.140625" style="8" customWidth="1"/>
    <col min="6147" max="6147" width="7.85546875" style="8" bestFit="1" customWidth="1"/>
    <col min="6148" max="6149" width="8" style="8" customWidth="1"/>
    <col min="6150" max="6150" width="8.28515625" style="8" customWidth="1"/>
    <col min="6151" max="6151" width="8.42578125" style="8" customWidth="1"/>
    <col min="6152" max="6152" width="8.7109375" style="8" bestFit="1" customWidth="1"/>
    <col min="6153" max="6153" width="12" style="8" customWidth="1"/>
    <col min="6154" max="6155" width="9.140625" style="8"/>
    <col min="6156" max="6156" width="14.85546875" style="8" customWidth="1"/>
    <col min="6157" max="6164" width="9.140625" style="8"/>
    <col min="6165" max="6165" width="8.7109375" style="8" customWidth="1"/>
    <col min="6166" max="6400" width="9.140625" style="8"/>
    <col min="6401" max="6401" width="22.140625" style="8" customWidth="1"/>
    <col min="6402" max="6402" width="8.140625" style="8" customWidth="1"/>
    <col min="6403" max="6403" width="7.85546875" style="8" bestFit="1" customWidth="1"/>
    <col min="6404" max="6405" width="8" style="8" customWidth="1"/>
    <col min="6406" max="6406" width="8.28515625" style="8" customWidth="1"/>
    <col min="6407" max="6407" width="8.42578125" style="8" customWidth="1"/>
    <col min="6408" max="6408" width="8.7109375" style="8" bestFit="1" customWidth="1"/>
    <col min="6409" max="6409" width="12" style="8" customWidth="1"/>
    <col min="6410" max="6411" width="9.140625" style="8"/>
    <col min="6412" max="6412" width="14.85546875" style="8" customWidth="1"/>
    <col min="6413" max="6420" width="9.140625" style="8"/>
    <col min="6421" max="6421" width="8.7109375" style="8" customWidth="1"/>
    <col min="6422" max="6656" width="9.140625" style="8"/>
    <col min="6657" max="6657" width="22.140625" style="8" customWidth="1"/>
    <col min="6658" max="6658" width="8.140625" style="8" customWidth="1"/>
    <col min="6659" max="6659" width="7.85546875" style="8" bestFit="1" customWidth="1"/>
    <col min="6660" max="6661" width="8" style="8" customWidth="1"/>
    <col min="6662" max="6662" width="8.28515625" style="8" customWidth="1"/>
    <col min="6663" max="6663" width="8.42578125" style="8" customWidth="1"/>
    <col min="6664" max="6664" width="8.7109375" style="8" bestFit="1" customWidth="1"/>
    <col min="6665" max="6665" width="12" style="8" customWidth="1"/>
    <col min="6666" max="6667" width="9.140625" style="8"/>
    <col min="6668" max="6668" width="14.85546875" style="8" customWidth="1"/>
    <col min="6669" max="6676" width="9.140625" style="8"/>
    <col min="6677" max="6677" width="8.7109375" style="8" customWidth="1"/>
    <col min="6678" max="6912" width="9.140625" style="8"/>
    <col min="6913" max="6913" width="22.140625" style="8" customWidth="1"/>
    <col min="6914" max="6914" width="8.140625" style="8" customWidth="1"/>
    <col min="6915" max="6915" width="7.85546875" style="8" bestFit="1" customWidth="1"/>
    <col min="6916" max="6917" width="8" style="8" customWidth="1"/>
    <col min="6918" max="6918" width="8.28515625" style="8" customWidth="1"/>
    <col min="6919" max="6919" width="8.42578125" style="8" customWidth="1"/>
    <col min="6920" max="6920" width="8.7109375" style="8" bestFit="1" customWidth="1"/>
    <col min="6921" max="6921" width="12" style="8" customWidth="1"/>
    <col min="6922" max="6923" width="9.140625" style="8"/>
    <col min="6924" max="6924" width="14.85546875" style="8" customWidth="1"/>
    <col min="6925" max="6932" width="9.140625" style="8"/>
    <col min="6933" max="6933" width="8.7109375" style="8" customWidth="1"/>
    <col min="6934" max="7168" width="9.140625" style="8"/>
    <col min="7169" max="7169" width="22.140625" style="8" customWidth="1"/>
    <col min="7170" max="7170" width="8.140625" style="8" customWidth="1"/>
    <col min="7171" max="7171" width="7.85546875" style="8" bestFit="1" customWidth="1"/>
    <col min="7172" max="7173" width="8" style="8" customWidth="1"/>
    <col min="7174" max="7174" width="8.28515625" style="8" customWidth="1"/>
    <col min="7175" max="7175" width="8.42578125" style="8" customWidth="1"/>
    <col min="7176" max="7176" width="8.7109375" style="8" bestFit="1" customWidth="1"/>
    <col min="7177" max="7177" width="12" style="8" customWidth="1"/>
    <col min="7178" max="7179" width="9.140625" style="8"/>
    <col min="7180" max="7180" width="14.85546875" style="8" customWidth="1"/>
    <col min="7181" max="7188" width="9.140625" style="8"/>
    <col min="7189" max="7189" width="8.7109375" style="8" customWidth="1"/>
    <col min="7190" max="7424" width="9.140625" style="8"/>
    <col min="7425" max="7425" width="22.140625" style="8" customWidth="1"/>
    <col min="7426" max="7426" width="8.140625" style="8" customWidth="1"/>
    <col min="7427" max="7427" width="7.85546875" style="8" bestFit="1" customWidth="1"/>
    <col min="7428" max="7429" width="8" style="8" customWidth="1"/>
    <col min="7430" max="7430" width="8.28515625" style="8" customWidth="1"/>
    <col min="7431" max="7431" width="8.42578125" style="8" customWidth="1"/>
    <col min="7432" max="7432" width="8.7109375" style="8" bestFit="1" customWidth="1"/>
    <col min="7433" max="7433" width="12" style="8" customWidth="1"/>
    <col min="7434" max="7435" width="9.140625" style="8"/>
    <col min="7436" max="7436" width="14.85546875" style="8" customWidth="1"/>
    <col min="7437" max="7444" width="9.140625" style="8"/>
    <col min="7445" max="7445" width="8.7109375" style="8" customWidth="1"/>
    <col min="7446" max="7680" width="9.140625" style="8"/>
    <col min="7681" max="7681" width="22.140625" style="8" customWidth="1"/>
    <col min="7682" max="7682" width="8.140625" style="8" customWidth="1"/>
    <col min="7683" max="7683" width="7.85546875" style="8" bestFit="1" customWidth="1"/>
    <col min="7684" max="7685" width="8" style="8" customWidth="1"/>
    <col min="7686" max="7686" width="8.28515625" style="8" customWidth="1"/>
    <col min="7687" max="7687" width="8.42578125" style="8" customWidth="1"/>
    <col min="7688" max="7688" width="8.7109375" style="8" bestFit="1" customWidth="1"/>
    <col min="7689" max="7689" width="12" style="8" customWidth="1"/>
    <col min="7690" max="7691" width="9.140625" style="8"/>
    <col min="7692" max="7692" width="14.85546875" style="8" customWidth="1"/>
    <col min="7693" max="7700" width="9.140625" style="8"/>
    <col min="7701" max="7701" width="8.7109375" style="8" customWidth="1"/>
    <col min="7702" max="7936" width="9.140625" style="8"/>
    <col min="7937" max="7937" width="22.140625" style="8" customWidth="1"/>
    <col min="7938" max="7938" width="8.140625" style="8" customWidth="1"/>
    <col min="7939" max="7939" width="7.85546875" style="8" bestFit="1" customWidth="1"/>
    <col min="7940" max="7941" width="8" style="8" customWidth="1"/>
    <col min="7942" max="7942" width="8.28515625" style="8" customWidth="1"/>
    <col min="7943" max="7943" width="8.42578125" style="8" customWidth="1"/>
    <col min="7944" max="7944" width="8.7109375" style="8" bestFit="1" customWidth="1"/>
    <col min="7945" max="7945" width="12" style="8" customWidth="1"/>
    <col min="7946" max="7947" width="9.140625" style="8"/>
    <col min="7948" max="7948" width="14.85546875" style="8" customWidth="1"/>
    <col min="7949" max="7956" width="9.140625" style="8"/>
    <col min="7957" max="7957" width="8.7109375" style="8" customWidth="1"/>
    <col min="7958" max="8192" width="9.140625" style="8"/>
    <col min="8193" max="8193" width="22.140625" style="8" customWidth="1"/>
    <col min="8194" max="8194" width="8.140625" style="8" customWidth="1"/>
    <col min="8195" max="8195" width="7.85546875" style="8" bestFit="1" customWidth="1"/>
    <col min="8196" max="8197" width="8" style="8" customWidth="1"/>
    <col min="8198" max="8198" width="8.28515625" style="8" customWidth="1"/>
    <col min="8199" max="8199" width="8.42578125" style="8" customWidth="1"/>
    <col min="8200" max="8200" width="8.7109375" style="8" bestFit="1" customWidth="1"/>
    <col min="8201" max="8201" width="12" style="8" customWidth="1"/>
    <col min="8202" max="8203" width="9.140625" style="8"/>
    <col min="8204" max="8204" width="14.85546875" style="8" customWidth="1"/>
    <col min="8205" max="8212" width="9.140625" style="8"/>
    <col min="8213" max="8213" width="8.7109375" style="8" customWidth="1"/>
    <col min="8214" max="8448" width="9.140625" style="8"/>
    <col min="8449" max="8449" width="22.140625" style="8" customWidth="1"/>
    <col min="8450" max="8450" width="8.140625" style="8" customWidth="1"/>
    <col min="8451" max="8451" width="7.85546875" style="8" bestFit="1" customWidth="1"/>
    <col min="8452" max="8453" width="8" style="8" customWidth="1"/>
    <col min="8454" max="8454" width="8.28515625" style="8" customWidth="1"/>
    <col min="8455" max="8455" width="8.42578125" style="8" customWidth="1"/>
    <col min="8456" max="8456" width="8.7109375" style="8" bestFit="1" customWidth="1"/>
    <col min="8457" max="8457" width="12" style="8" customWidth="1"/>
    <col min="8458" max="8459" width="9.140625" style="8"/>
    <col min="8460" max="8460" width="14.85546875" style="8" customWidth="1"/>
    <col min="8461" max="8468" width="9.140625" style="8"/>
    <col min="8469" max="8469" width="8.7109375" style="8" customWidth="1"/>
    <col min="8470" max="8704" width="9.140625" style="8"/>
    <col min="8705" max="8705" width="22.140625" style="8" customWidth="1"/>
    <col min="8706" max="8706" width="8.140625" style="8" customWidth="1"/>
    <col min="8707" max="8707" width="7.85546875" style="8" bestFit="1" customWidth="1"/>
    <col min="8708" max="8709" width="8" style="8" customWidth="1"/>
    <col min="8710" max="8710" width="8.28515625" style="8" customWidth="1"/>
    <col min="8711" max="8711" width="8.42578125" style="8" customWidth="1"/>
    <col min="8712" max="8712" width="8.7109375" style="8" bestFit="1" customWidth="1"/>
    <col min="8713" max="8713" width="12" style="8" customWidth="1"/>
    <col min="8714" max="8715" width="9.140625" style="8"/>
    <col min="8716" max="8716" width="14.85546875" style="8" customWidth="1"/>
    <col min="8717" max="8724" width="9.140625" style="8"/>
    <col min="8725" max="8725" width="8.7109375" style="8" customWidth="1"/>
    <col min="8726" max="8960" width="9.140625" style="8"/>
    <col min="8961" max="8961" width="22.140625" style="8" customWidth="1"/>
    <col min="8962" max="8962" width="8.140625" style="8" customWidth="1"/>
    <col min="8963" max="8963" width="7.85546875" style="8" bestFit="1" customWidth="1"/>
    <col min="8964" max="8965" width="8" style="8" customWidth="1"/>
    <col min="8966" max="8966" width="8.28515625" style="8" customWidth="1"/>
    <col min="8967" max="8967" width="8.42578125" style="8" customWidth="1"/>
    <col min="8968" max="8968" width="8.7109375" style="8" bestFit="1" customWidth="1"/>
    <col min="8969" max="8969" width="12" style="8" customWidth="1"/>
    <col min="8970" max="8971" width="9.140625" style="8"/>
    <col min="8972" max="8972" width="14.85546875" style="8" customWidth="1"/>
    <col min="8973" max="8980" width="9.140625" style="8"/>
    <col min="8981" max="8981" width="8.7109375" style="8" customWidth="1"/>
    <col min="8982" max="9216" width="9.140625" style="8"/>
    <col min="9217" max="9217" width="22.140625" style="8" customWidth="1"/>
    <col min="9218" max="9218" width="8.140625" style="8" customWidth="1"/>
    <col min="9219" max="9219" width="7.85546875" style="8" bestFit="1" customWidth="1"/>
    <col min="9220" max="9221" width="8" style="8" customWidth="1"/>
    <col min="9222" max="9222" width="8.28515625" style="8" customWidth="1"/>
    <col min="9223" max="9223" width="8.42578125" style="8" customWidth="1"/>
    <col min="9224" max="9224" width="8.7109375" style="8" bestFit="1" customWidth="1"/>
    <col min="9225" max="9225" width="12" style="8" customWidth="1"/>
    <col min="9226" max="9227" width="9.140625" style="8"/>
    <col min="9228" max="9228" width="14.85546875" style="8" customWidth="1"/>
    <col min="9229" max="9236" width="9.140625" style="8"/>
    <col min="9237" max="9237" width="8.7109375" style="8" customWidth="1"/>
    <col min="9238" max="9472" width="9.140625" style="8"/>
    <col min="9473" max="9473" width="22.140625" style="8" customWidth="1"/>
    <col min="9474" max="9474" width="8.140625" style="8" customWidth="1"/>
    <col min="9475" max="9475" width="7.85546875" style="8" bestFit="1" customWidth="1"/>
    <col min="9476" max="9477" width="8" style="8" customWidth="1"/>
    <col min="9478" max="9478" width="8.28515625" style="8" customWidth="1"/>
    <col min="9479" max="9479" width="8.42578125" style="8" customWidth="1"/>
    <col min="9480" max="9480" width="8.7109375" style="8" bestFit="1" customWidth="1"/>
    <col min="9481" max="9481" width="12" style="8" customWidth="1"/>
    <col min="9482" max="9483" width="9.140625" style="8"/>
    <col min="9484" max="9484" width="14.85546875" style="8" customWidth="1"/>
    <col min="9485" max="9492" width="9.140625" style="8"/>
    <col min="9493" max="9493" width="8.7109375" style="8" customWidth="1"/>
    <col min="9494" max="9728" width="9.140625" style="8"/>
    <col min="9729" max="9729" width="22.140625" style="8" customWidth="1"/>
    <col min="9730" max="9730" width="8.140625" style="8" customWidth="1"/>
    <col min="9731" max="9731" width="7.85546875" style="8" bestFit="1" customWidth="1"/>
    <col min="9732" max="9733" width="8" style="8" customWidth="1"/>
    <col min="9734" max="9734" width="8.28515625" style="8" customWidth="1"/>
    <col min="9735" max="9735" width="8.42578125" style="8" customWidth="1"/>
    <col min="9736" max="9736" width="8.7109375" style="8" bestFit="1" customWidth="1"/>
    <col min="9737" max="9737" width="12" style="8" customWidth="1"/>
    <col min="9738" max="9739" width="9.140625" style="8"/>
    <col min="9740" max="9740" width="14.85546875" style="8" customWidth="1"/>
    <col min="9741" max="9748" width="9.140625" style="8"/>
    <col min="9749" max="9749" width="8.7109375" style="8" customWidth="1"/>
    <col min="9750" max="9984" width="9.140625" style="8"/>
    <col min="9985" max="9985" width="22.140625" style="8" customWidth="1"/>
    <col min="9986" max="9986" width="8.140625" style="8" customWidth="1"/>
    <col min="9987" max="9987" width="7.85546875" style="8" bestFit="1" customWidth="1"/>
    <col min="9988" max="9989" width="8" style="8" customWidth="1"/>
    <col min="9990" max="9990" width="8.28515625" style="8" customWidth="1"/>
    <col min="9991" max="9991" width="8.42578125" style="8" customWidth="1"/>
    <col min="9992" max="9992" width="8.7109375" style="8" bestFit="1" customWidth="1"/>
    <col min="9993" max="9993" width="12" style="8" customWidth="1"/>
    <col min="9994" max="9995" width="9.140625" style="8"/>
    <col min="9996" max="9996" width="14.85546875" style="8" customWidth="1"/>
    <col min="9997" max="10004" width="9.140625" style="8"/>
    <col min="10005" max="10005" width="8.7109375" style="8" customWidth="1"/>
    <col min="10006" max="10240" width="9.140625" style="8"/>
    <col min="10241" max="10241" width="22.140625" style="8" customWidth="1"/>
    <col min="10242" max="10242" width="8.140625" style="8" customWidth="1"/>
    <col min="10243" max="10243" width="7.85546875" style="8" bestFit="1" customWidth="1"/>
    <col min="10244" max="10245" width="8" style="8" customWidth="1"/>
    <col min="10246" max="10246" width="8.28515625" style="8" customWidth="1"/>
    <col min="10247" max="10247" width="8.42578125" style="8" customWidth="1"/>
    <col min="10248" max="10248" width="8.7109375" style="8" bestFit="1" customWidth="1"/>
    <col min="10249" max="10249" width="12" style="8" customWidth="1"/>
    <col min="10250" max="10251" width="9.140625" style="8"/>
    <col min="10252" max="10252" width="14.85546875" style="8" customWidth="1"/>
    <col min="10253" max="10260" width="9.140625" style="8"/>
    <col min="10261" max="10261" width="8.7109375" style="8" customWidth="1"/>
    <col min="10262" max="10496" width="9.140625" style="8"/>
    <col min="10497" max="10497" width="22.140625" style="8" customWidth="1"/>
    <col min="10498" max="10498" width="8.140625" style="8" customWidth="1"/>
    <col min="10499" max="10499" width="7.85546875" style="8" bestFit="1" customWidth="1"/>
    <col min="10500" max="10501" width="8" style="8" customWidth="1"/>
    <col min="10502" max="10502" width="8.28515625" style="8" customWidth="1"/>
    <col min="10503" max="10503" width="8.42578125" style="8" customWidth="1"/>
    <col min="10504" max="10504" width="8.7109375" style="8" bestFit="1" customWidth="1"/>
    <col min="10505" max="10505" width="12" style="8" customWidth="1"/>
    <col min="10506" max="10507" width="9.140625" style="8"/>
    <col min="10508" max="10508" width="14.85546875" style="8" customWidth="1"/>
    <col min="10509" max="10516" width="9.140625" style="8"/>
    <col min="10517" max="10517" width="8.7109375" style="8" customWidth="1"/>
    <col min="10518" max="10752" width="9.140625" style="8"/>
    <col min="10753" max="10753" width="22.140625" style="8" customWidth="1"/>
    <col min="10754" max="10754" width="8.140625" style="8" customWidth="1"/>
    <col min="10755" max="10755" width="7.85546875" style="8" bestFit="1" customWidth="1"/>
    <col min="10756" max="10757" width="8" style="8" customWidth="1"/>
    <col min="10758" max="10758" width="8.28515625" style="8" customWidth="1"/>
    <col min="10759" max="10759" width="8.42578125" style="8" customWidth="1"/>
    <col min="10760" max="10760" width="8.7109375" style="8" bestFit="1" customWidth="1"/>
    <col min="10761" max="10761" width="12" style="8" customWidth="1"/>
    <col min="10762" max="10763" width="9.140625" style="8"/>
    <col min="10764" max="10764" width="14.85546875" style="8" customWidth="1"/>
    <col min="10765" max="10772" width="9.140625" style="8"/>
    <col min="10773" max="10773" width="8.7109375" style="8" customWidth="1"/>
    <col min="10774" max="11008" width="9.140625" style="8"/>
    <col min="11009" max="11009" width="22.140625" style="8" customWidth="1"/>
    <col min="11010" max="11010" width="8.140625" style="8" customWidth="1"/>
    <col min="11011" max="11011" width="7.85546875" style="8" bestFit="1" customWidth="1"/>
    <col min="11012" max="11013" width="8" style="8" customWidth="1"/>
    <col min="11014" max="11014" width="8.28515625" style="8" customWidth="1"/>
    <col min="11015" max="11015" width="8.42578125" style="8" customWidth="1"/>
    <col min="11016" max="11016" width="8.7109375" style="8" bestFit="1" customWidth="1"/>
    <col min="11017" max="11017" width="12" style="8" customWidth="1"/>
    <col min="11018" max="11019" width="9.140625" style="8"/>
    <col min="11020" max="11020" width="14.85546875" style="8" customWidth="1"/>
    <col min="11021" max="11028" width="9.140625" style="8"/>
    <col min="11029" max="11029" width="8.7109375" style="8" customWidth="1"/>
    <col min="11030" max="11264" width="9.140625" style="8"/>
    <col min="11265" max="11265" width="22.140625" style="8" customWidth="1"/>
    <col min="11266" max="11266" width="8.140625" style="8" customWidth="1"/>
    <col min="11267" max="11267" width="7.85546875" style="8" bestFit="1" customWidth="1"/>
    <col min="11268" max="11269" width="8" style="8" customWidth="1"/>
    <col min="11270" max="11270" width="8.28515625" style="8" customWidth="1"/>
    <col min="11271" max="11271" width="8.42578125" style="8" customWidth="1"/>
    <col min="11272" max="11272" width="8.7109375" style="8" bestFit="1" customWidth="1"/>
    <col min="11273" max="11273" width="12" style="8" customWidth="1"/>
    <col min="11274" max="11275" width="9.140625" style="8"/>
    <col min="11276" max="11276" width="14.85546875" style="8" customWidth="1"/>
    <col min="11277" max="11284" width="9.140625" style="8"/>
    <col min="11285" max="11285" width="8.7109375" style="8" customWidth="1"/>
    <col min="11286" max="11520" width="9.140625" style="8"/>
    <col min="11521" max="11521" width="22.140625" style="8" customWidth="1"/>
    <col min="11522" max="11522" width="8.140625" style="8" customWidth="1"/>
    <col min="11523" max="11523" width="7.85546875" style="8" bestFit="1" customWidth="1"/>
    <col min="11524" max="11525" width="8" style="8" customWidth="1"/>
    <col min="11526" max="11526" width="8.28515625" style="8" customWidth="1"/>
    <col min="11527" max="11527" width="8.42578125" style="8" customWidth="1"/>
    <col min="11528" max="11528" width="8.7109375" style="8" bestFit="1" customWidth="1"/>
    <col min="11529" max="11529" width="12" style="8" customWidth="1"/>
    <col min="11530" max="11531" width="9.140625" style="8"/>
    <col min="11532" max="11532" width="14.85546875" style="8" customWidth="1"/>
    <col min="11533" max="11540" width="9.140625" style="8"/>
    <col min="11541" max="11541" width="8.7109375" style="8" customWidth="1"/>
    <col min="11542" max="11776" width="9.140625" style="8"/>
    <col min="11777" max="11777" width="22.140625" style="8" customWidth="1"/>
    <col min="11778" max="11778" width="8.140625" style="8" customWidth="1"/>
    <col min="11779" max="11779" width="7.85546875" style="8" bestFit="1" customWidth="1"/>
    <col min="11780" max="11781" width="8" style="8" customWidth="1"/>
    <col min="11782" max="11782" width="8.28515625" style="8" customWidth="1"/>
    <col min="11783" max="11783" width="8.42578125" style="8" customWidth="1"/>
    <col min="11784" max="11784" width="8.7109375" style="8" bestFit="1" customWidth="1"/>
    <col min="11785" max="11785" width="12" style="8" customWidth="1"/>
    <col min="11786" max="11787" width="9.140625" style="8"/>
    <col min="11788" max="11788" width="14.85546875" style="8" customWidth="1"/>
    <col min="11789" max="11796" width="9.140625" style="8"/>
    <col min="11797" max="11797" width="8.7109375" style="8" customWidth="1"/>
    <col min="11798" max="12032" width="9.140625" style="8"/>
    <col min="12033" max="12033" width="22.140625" style="8" customWidth="1"/>
    <col min="12034" max="12034" width="8.140625" style="8" customWidth="1"/>
    <col min="12035" max="12035" width="7.85546875" style="8" bestFit="1" customWidth="1"/>
    <col min="12036" max="12037" width="8" style="8" customWidth="1"/>
    <col min="12038" max="12038" width="8.28515625" style="8" customWidth="1"/>
    <col min="12039" max="12039" width="8.42578125" style="8" customWidth="1"/>
    <col min="12040" max="12040" width="8.7109375" style="8" bestFit="1" customWidth="1"/>
    <col min="12041" max="12041" width="12" style="8" customWidth="1"/>
    <col min="12042" max="12043" width="9.140625" style="8"/>
    <col min="12044" max="12044" width="14.85546875" style="8" customWidth="1"/>
    <col min="12045" max="12052" width="9.140625" style="8"/>
    <col min="12053" max="12053" width="8.7109375" style="8" customWidth="1"/>
    <col min="12054" max="12288" width="9.140625" style="8"/>
    <col min="12289" max="12289" width="22.140625" style="8" customWidth="1"/>
    <col min="12290" max="12290" width="8.140625" style="8" customWidth="1"/>
    <col min="12291" max="12291" width="7.85546875" style="8" bestFit="1" customWidth="1"/>
    <col min="12292" max="12293" width="8" style="8" customWidth="1"/>
    <col min="12294" max="12294" width="8.28515625" style="8" customWidth="1"/>
    <col min="12295" max="12295" width="8.42578125" style="8" customWidth="1"/>
    <col min="12296" max="12296" width="8.7109375" style="8" bestFit="1" customWidth="1"/>
    <col min="12297" max="12297" width="12" style="8" customWidth="1"/>
    <col min="12298" max="12299" width="9.140625" style="8"/>
    <col min="12300" max="12300" width="14.85546875" style="8" customWidth="1"/>
    <col min="12301" max="12308" width="9.140625" style="8"/>
    <col min="12309" max="12309" width="8.7109375" style="8" customWidth="1"/>
    <col min="12310" max="12544" width="9.140625" style="8"/>
    <col min="12545" max="12545" width="22.140625" style="8" customWidth="1"/>
    <col min="12546" max="12546" width="8.140625" style="8" customWidth="1"/>
    <col min="12547" max="12547" width="7.85546875" style="8" bestFit="1" customWidth="1"/>
    <col min="12548" max="12549" width="8" style="8" customWidth="1"/>
    <col min="12550" max="12550" width="8.28515625" style="8" customWidth="1"/>
    <col min="12551" max="12551" width="8.42578125" style="8" customWidth="1"/>
    <col min="12552" max="12552" width="8.7109375" style="8" bestFit="1" customWidth="1"/>
    <col min="12553" max="12553" width="12" style="8" customWidth="1"/>
    <col min="12554" max="12555" width="9.140625" style="8"/>
    <col min="12556" max="12556" width="14.85546875" style="8" customWidth="1"/>
    <col min="12557" max="12564" width="9.140625" style="8"/>
    <col min="12565" max="12565" width="8.7109375" style="8" customWidth="1"/>
    <col min="12566" max="12800" width="9.140625" style="8"/>
    <col min="12801" max="12801" width="22.140625" style="8" customWidth="1"/>
    <col min="12802" max="12802" width="8.140625" style="8" customWidth="1"/>
    <col min="12803" max="12803" width="7.85546875" style="8" bestFit="1" customWidth="1"/>
    <col min="12804" max="12805" width="8" style="8" customWidth="1"/>
    <col min="12806" max="12806" width="8.28515625" style="8" customWidth="1"/>
    <col min="12807" max="12807" width="8.42578125" style="8" customWidth="1"/>
    <col min="12808" max="12808" width="8.7109375" style="8" bestFit="1" customWidth="1"/>
    <col min="12809" max="12809" width="12" style="8" customWidth="1"/>
    <col min="12810" max="12811" width="9.140625" style="8"/>
    <col min="12812" max="12812" width="14.85546875" style="8" customWidth="1"/>
    <col min="12813" max="12820" width="9.140625" style="8"/>
    <col min="12821" max="12821" width="8.7109375" style="8" customWidth="1"/>
    <col min="12822" max="13056" width="9.140625" style="8"/>
    <col min="13057" max="13057" width="22.140625" style="8" customWidth="1"/>
    <col min="13058" max="13058" width="8.140625" style="8" customWidth="1"/>
    <col min="13059" max="13059" width="7.85546875" style="8" bestFit="1" customWidth="1"/>
    <col min="13060" max="13061" width="8" style="8" customWidth="1"/>
    <col min="13062" max="13062" width="8.28515625" style="8" customWidth="1"/>
    <col min="13063" max="13063" width="8.42578125" style="8" customWidth="1"/>
    <col min="13064" max="13064" width="8.7109375" style="8" bestFit="1" customWidth="1"/>
    <col min="13065" max="13065" width="12" style="8" customWidth="1"/>
    <col min="13066" max="13067" width="9.140625" style="8"/>
    <col min="13068" max="13068" width="14.85546875" style="8" customWidth="1"/>
    <col min="13069" max="13076" width="9.140625" style="8"/>
    <col min="13077" max="13077" width="8.7109375" style="8" customWidth="1"/>
    <col min="13078" max="13312" width="9.140625" style="8"/>
    <col min="13313" max="13313" width="22.140625" style="8" customWidth="1"/>
    <col min="13314" max="13314" width="8.140625" style="8" customWidth="1"/>
    <col min="13315" max="13315" width="7.85546875" style="8" bestFit="1" customWidth="1"/>
    <col min="13316" max="13317" width="8" style="8" customWidth="1"/>
    <col min="13318" max="13318" width="8.28515625" style="8" customWidth="1"/>
    <col min="13319" max="13319" width="8.42578125" style="8" customWidth="1"/>
    <col min="13320" max="13320" width="8.7109375" style="8" bestFit="1" customWidth="1"/>
    <col min="13321" max="13321" width="12" style="8" customWidth="1"/>
    <col min="13322" max="13323" width="9.140625" style="8"/>
    <col min="13324" max="13324" width="14.85546875" style="8" customWidth="1"/>
    <col min="13325" max="13332" width="9.140625" style="8"/>
    <col min="13333" max="13333" width="8.7109375" style="8" customWidth="1"/>
    <col min="13334" max="13568" width="9.140625" style="8"/>
    <col min="13569" max="13569" width="22.140625" style="8" customWidth="1"/>
    <col min="13570" max="13570" width="8.140625" style="8" customWidth="1"/>
    <col min="13571" max="13571" width="7.85546875" style="8" bestFit="1" customWidth="1"/>
    <col min="13572" max="13573" width="8" style="8" customWidth="1"/>
    <col min="13574" max="13574" width="8.28515625" style="8" customWidth="1"/>
    <col min="13575" max="13575" width="8.42578125" style="8" customWidth="1"/>
    <col min="13576" max="13576" width="8.7109375" style="8" bestFit="1" customWidth="1"/>
    <col min="13577" max="13577" width="12" style="8" customWidth="1"/>
    <col min="13578" max="13579" width="9.140625" style="8"/>
    <col min="13580" max="13580" width="14.85546875" style="8" customWidth="1"/>
    <col min="13581" max="13588" width="9.140625" style="8"/>
    <col min="13589" max="13589" width="8.7109375" style="8" customWidth="1"/>
    <col min="13590" max="13824" width="9.140625" style="8"/>
    <col min="13825" max="13825" width="22.140625" style="8" customWidth="1"/>
    <col min="13826" max="13826" width="8.140625" style="8" customWidth="1"/>
    <col min="13827" max="13827" width="7.85546875" style="8" bestFit="1" customWidth="1"/>
    <col min="13828" max="13829" width="8" style="8" customWidth="1"/>
    <col min="13830" max="13830" width="8.28515625" style="8" customWidth="1"/>
    <col min="13831" max="13831" width="8.42578125" style="8" customWidth="1"/>
    <col min="13832" max="13832" width="8.7109375" style="8" bestFit="1" customWidth="1"/>
    <col min="13833" max="13833" width="12" style="8" customWidth="1"/>
    <col min="13834" max="13835" width="9.140625" style="8"/>
    <col min="13836" max="13836" width="14.85546875" style="8" customWidth="1"/>
    <col min="13837" max="13844" width="9.140625" style="8"/>
    <col min="13845" max="13845" width="8.7109375" style="8" customWidth="1"/>
    <col min="13846" max="14080" width="9.140625" style="8"/>
    <col min="14081" max="14081" width="22.140625" style="8" customWidth="1"/>
    <col min="14082" max="14082" width="8.140625" style="8" customWidth="1"/>
    <col min="14083" max="14083" width="7.85546875" style="8" bestFit="1" customWidth="1"/>
    <col min="14084" max="14085" width="8" style="8" customWidth="1"/>
    <col min="14086" max="14086" width="8.28515625" style="8" customWidth="1"/>
    <col min="14087" max="14087" width="8.42578125" style="8" customWidth="1"/>
    <col min="14088" max="14088" width="8.7109375" style="8" bestFit="1" customWidth="1"/>
    <col min="14089" max="14089" width="12" style="8" customWidth="1"/>
    <col min="14090" max="14091" width="9.140625" style="8"/>
    <col min="14092" max="14092" width="14.85546875" style="8" customWidth="1"/>
    <col min="14093" max="14100" width="9.140625" style="8"/>
    <col min="14101" max="14101" width="8.7109375" style="8" customWidth="1"/>
    <col min="14102" max="14336" width="9.140625" style="8"/>
    <col min="14337" max="14337" width="22.140625" style="8" customWidth="1"/>
    <col min="14338" max="14338" width="8.140625" style="8" customWidth="1"/>
    <col min="14339" max="14339" width="7.85546875" style="8" bestFit="1" customWidth="1"/>
    <col min="14340" max="14341" width="8" style="8" customWidth="1"/>
    <col min="14342" max="14342" width="8.28515625" style="8" customWidth="1"/>
    <col min="14343" max="14343" width="8.42578125" style="8" customWidth="1"/>
    <col min="14344" max="14344" width="8.7109375" style="8" bestFit="1" customWidth="1"/>
    <col min="14345" max="14345" width="12" style="8" customWidth="1"/>
    <col min="14346" max="14347" width="9.140625" style="8"/>
    <col min="14348" max="14348" width="14.85546875" style="8" customWidth="1"/>
    <col min="14349" max="14356" width="9.140625" style="8"/>
    <col min="14357" max="14357" width="8.7109375" style="8" customWidth="1"/>
    <col min="14358" max="14592" width="9.140625" style="8"/>
    <col min="14593" max="14593" width="22.140625" style="8" customWidth="1"/>
    <col min="14594" max="14594" width="8.140625" style="8" customWidth="1"/>
    <col min="14595" max="14595" width="7.85546875" style="8" bestFit="1" customWidth="1"/>
    <col min="14596" max="14597" width="8" style="8" customWidth="1"/>
    <col min="14598" max="14598" width="8.28515625" style="8" customWidth="1"/>
    <col min="14599" max="14599" width="8.42578125" style="8" customWidth="1"/>
    <col min="14600" max="14600" width="8.7109375" style="8" bestFit="1" customWidth="1"/>
    <col min="14601" max="14601" width="12" style="8" customWidth="1"/>
    <col min="14602" max="14603" width="9.140625" style="8"/>
    <col min="14604" max="14604" width="14.85546875" style="8" customWidth="1"/>
    <col min="14605" max="14612" width="9.140625" style="8"/>
    <col min="14613" max="14613" width="8.7109375" style="8" customWidth="1"/>
    <col min="14614" max="14848" width="9.140625" style="8"/>
    <col min="14849" max="14849" width="22.140625" style="8" customWidth="1"/>
    <col min="14850" max="14850" width="8.140625" style="8" customWidth="1"/>
    <col min="14851" max="14851" width="7.85546875" style="8" bestFit="1" customWidth="1"/>
    <col min="14852" max="14853" width="8" style="8" customWidth="1"/>
    <col min="14854" max="14854" width="8.28515625" style="8" customWidth="1"/>
    <col min="14855" max="14855" width="8.42578125" style="8" customWidth="1"/>
    <col min="14856" max="14856" width="8.7109375" style="8" bestFit="1" customWidth="1"/>
    <col min="14857" max="14857" width="12" style="8" customWidth="1"/>
    <col min="14858" max="14859" width="9.140625" style="8"/>
    <col min="14860" max="14860" width="14.85546875" style="8" customWidth="1"/>
    <col min="14861" max="14868" width="9.140625" style="8"/>
    <col min="14869" max="14869" width="8.7109375" style="8" customWidth="1"/>
    <col min="14870" max="15104" width="9.140625" style="8"/>
    <col min="15105" max="15105" width="22.140625" style="8" customWidth="1"/>
    <col min="15106" max="15106" width="8.140625" style="8" customWidth="1"/>
    <col min="15107" max="15107" width="7.85546875" style="8" bestFit="1" customWidth="1"/>
    <col min="15108" max="15109" width="8" style="8" customWidth="1"/>
    <col min="15110" max="15110" width="8.28515625" style="8" customWidth="1"/>
    <col min="15111" max="15111" width="8.42578125" style="8" customWidth="1"/>
    <col min="15112" max="15112" width="8.7109375" style="8" bestFit="1" customWidth="1"/>
    <col min="15113" max="15113" width="12" style="8" customWidth="1"/>
    <col min="15114" max="15115" width="9.140625" style="8"/>
    <col min="15116" max="15116" width="14.85546875" style="8" customWidth="1"/>
    <col min="15117" max="15124" width="9.140625" style="8"/>
    <col min="15125" max="15125" width="8.7109375" style="8" customWidth="1"/>
    <col min="15126" max="15360" width="9.140625" style="8"/>
    <col min="15361" max="15361" width="22.140625" style="8" customWidth="1"/>
    <col min="15362" max="15362" width="8.140625" style="8" customWidth="1"/>
    <col min="15363" max="15363" width="7.85546875" style="8" bestFit="1" customWidth="1"/>
    <col min="15364" max="15365" width="8" style="8" customWidth="1"/>
    <col min="15366" max="15366" width="8.28515625" style="8" customWidth="1"/>
    <col min="15367" max="15367" width="8.42578125" style="8" customWidth="1"/>
    <col min="15368" max="15368" width="8.7109375" style="8" bestFit="1" customWidth="1"/>
    <col min="15369" max="15369" width="12" style="8" customWidth="1"/>
    <col min="15370" max="15371" width="9.140625" style="8"/>
    <col min="15372" max="15372" width="14.85546875" style="8" customWidth="1"/>
    <col min="15373" max="15380" width="9.140625" style="8"/>
    <col min="15381" max="15381" width="8.7109375" style="8" customWidth="1"/>
    <col min="15382" max="15616" width="9.140625" style="8"/>
    <col min="15617" max="15617" width="22.140625" style="8" customWidth="1"/>
    <col min="15618" max="15618" width="8.140625" style="8" customWidth="1"/>
    <col min="15619" max="15619" width="7.85546875" style="8" bestFit="1" customWidth="1"/>
    <col min="15620" max="15621" width="8" style="8" customWidth="1"/>
    <col min="15622" max="15622" width="8.28515625" style="8" customWidth="1"/>
    <col min="15623" max="15623" width="8.42578125" style="8" customWidth="1"/>
    <col min="15624" max="15624" width="8.7109375" style="8" bestFit="1" customWidth="1"/>
    <col min="15625" max="15625" width="12" style="8" customWidth="1"/>
    <col min="15626" max="15627" width="9.140625" style="8"/>
    <col min="15628" max="15628" width="14.85546875" style="8" customWidth="1"/>
    <col min="15629" max="15636" width="9.140625" style="8"/>
    <col min="15637" max="15637" width="8.7109375" style="8" customWidth="1"/>
    <col min="15638" max="15872" width="9.140625" style="8"/>
    <col min="15873" max="15873" width="22.140625" style="8" customWidth="1"/>
    <col min="15874" max="15874" width="8.140625" style="8" customWidth="1"/>
    <col min="15875" max="15875" width="7.85546875" style="8" bestFit="1" customWidth="1"/>
    <col min="15876" max="15877" width="8" style="8" customWidth="1"/>
    <col min="15878" max="15878" width="8.28515625" style="8" customWidth="1"/>
    <col min="15879" max="15879" width="8.42578125" style="8" customWidth="1"/>
    <col min="15880" max="15880" width="8.7109375" style="8" bestFit="1" customWidth="1"/>
    <col min="15881" max="15881" width="12" style="8" customWidth="1"/>
    <col min="15882" max="15883" width="9.140625" style="8"/>
    <col min="15884" max="15884" width="14.85546875" style="8" customWidth="1"/>
    <col min="15885" max="15892" width="9.140625" style="8"/>
    <col min="15893" max="15893" width="8.7109375" style="8" customWidth="1"/>
    <col min="15894" max="16128" width="9.140625" style="8"/>
    <col min="16129" max="16129" width="22.140625" style="8" customWidth="1"/>
    <col min="16130" max="16130" width="8.140625" style="8" customWidth="1"/>
    <col min="16131" max="16131" width="7.85546875" style="8" bestFit="1" customWidth="1"/>
    <col min="16132" max="16133" width="8" style="8" customWidth="1"/>
    <col min="16134" max="16134" width="8.28515625" style="8" customWidth="1"/>
    <col min="16135" max="16135" width="8.42578125" style="8" customWidth="1"/>
    <col min="16136" max="16136" width="8.7109375" style="8" bestFit="1" customWidth="1"/>
    <col min="16137" max="16137" width="12" style="8" customWidth="1"/>
    <col min="16138" max="16139" width="9.140625" style="8"/>
    <col min="16140" max="16140" width="14.85546875" style="8" customWidth="1"/>
    <col min="16141" max="16148" width="9.140625" style="8"/>
    <col min="16149" max="16149" width="8.7109375" style="8" customWidth="1"/>
    <col min="16150" max="16384" width="9.140625" style="8"/>
  </cols>
  <sheetData>
    <row r="1" spans="1:27" x14ac:dyDescent="0.25">
      <c r="A1" s="15" t="s">
        <v>328</v>
      </c>
    </row>
    <row r="2" spans="1:27" x14ac:dyDescent="0.25">
      <c r="A2" s="13" t="s">
        <v>6</v>
      </c>
    </row>
    <row r="3" spans="1:27" x14ac:dyDescent="0.25">
      <c r="A3" s="18" t="s">
        <v>7</v>
      </c>
    </row>
    <row r="4" spans="1:27" x14ac:dyDescent="0.25">
      <c r="A4" s="8" t="s">
        <v>8</v>
      </c>
    </row>
    <row r="6" spans="1:27" x14ac:dyDescent="0.25">
      <c r="A6" s="51"/>
      <c r="B6" s="52" t="s">
        <v>93</v>
      </c>
      <c r="C6" s="52"/>
      <c r="D6" s="52"/>
      <c r="E6" s="52"/>
      <c r="F6" s="52"/>
      <c r="G6" s="52"/>
      <c r="H6" s="51" t="s">
        <v>50</v>
      </c>
      <c r="I6" s="51" t="s">
        <v>94</v>
      </c>
    </row>
    <row r="7" spans="1:27" x14ac:dyDescent="0.25">
      <c r="B7" s="52" t="s">
        <v>95</v>
      </c>
      <c r="C7" s="52"/>
      <c r="D7" s="52"/>
      <c r="E7" s="52"/>
      <c r="F7" s="52"/>
      <c r="G7" s="52"/>
      <c r="H7" s="8" t="s">
        <v>53</v>
      </c>
      <c r="I7" s="8" t="s">
        <v>96</v>
      </c>
    </row>
    <row r="8" spans="1:27" s="19" customFormat="1" ht="12.75" x14ac:dyDescent="0.2">
      <c r="A8" s="53"/>
      <c r="B8" s="54" t="s">
        <v>97</v>
      </c>
      <c r="C8" s="54" t="s">
        <v>98</v>
      </c>
      <c r="D8" s="54" t="s">
        <v>99</v>
      </c>
      <c r="E8" s="54" t="s">
        <v>100</v>
      </c>
      <c r="F8" s="54" t="s">
        <v>101</v>
      </c>
      <c r="G8" s="53" t="s">
        <v>102</v>
      </c>
      <c r="H8" s="53"/>
      <c r="I8" s="53"/>
      <c r="J8" s="8"/>
      <c r="K8" s="8"/>
      <c r="M8" s="22"/>
      <c r="N8" s="8"/>
      <c r="O8" s="8"/>
      <c r="P8" s="8"/>
      <c r="Q8" s="8"/>
      <c r="R8" s="8"/>
      <c r="S8" s="8"/>
      <c r="T8" s="8"/>
      <c r="V8" s="8"/>
      <c r="W8" s="8"/>
      <c r="X8" s="8"/>
      <c r="Y8" s="8"/>
      <c r="Z8" s="8"/>
      <c r="AA8" s="8"/>
    </row>
    <row r="9" spans="1:27" x14ac:dyDescent="0.25">
      <c r="N9" s="55"/>
      <c r="W9" s="55"/>
    </row>
    <row r="10" spans="1:27" s="13" customFormat="1" ht="11.25" x14ac:dyDescent="0.2">
      <c r="A10" s="18" t="s">
        <v>56</v>
      </c>
      <c r="B10" s="9">
        <v>338625</v>
      </c>
      <c r="C10" s="9">
        <v>493607</v>
      </c>
      <c r="D10" s="9">
        <v>965826</v>
      </c>
      <c r="E10" s="9">
        <v>1461797</v>
      </c>
      <c r="F10" s="9">
        <v>1034620</v>
      </c>
      <c r="G10" s="9">
        <v>1309376</v>
      </c>
      <c r="H10" s="9">
        <v>5603851</v>
      </c>
      <c r="I10" s="9">
        <v>2773898</v>
      </c>
      <c r="J10" s="8"/>
      <c r="K10" s="8"/>
      <c r="L10" s="8"/>
      <c r="M10" s="8"/>
      <c r="N10" s="8"/>
      <c r="P10" s="8"/>
      <c r="Q10" s="8"/>
      <c r="R10" s="8"/>
      <c r="S10" s="8"/>
      <c r="T10" s="8"/>
      <c r="U10" s="8"/>
    </row>
    <row r="11" spans="1:27" x14ac:dyDescent="0.25">
      <c r="A11" s="10" t="s">
        <v>57</v>
      </c>
      <c r="B11" s="11">
        <v>42912</v>
      </c>
      <c r="C11" s="11">
        <v>52283</v>
      </c>
      <c r="D11" s="11">
        <v>132740</v>
      </c>
      <c r="E11" s="11">
        <v>215110</v>
      </c>
      <c r="F11" s="11">
        <v>112816</v>
      </c>
      <c r="G11" s="11">
        <v>118639</v>
      </c>
      <c r="H11" s="11">
        <v>674500</v>
      </c>
      <c r="I11" s="11">
        <v>322067</v>
      </c>
      <c r="J11" s="19"/>
      <c r="K11" s="19"/>
      <c r="L11" s="19"/>
      <c r="M11" s="8"/>
      <c r="N11" s="19"/>
      <c r="O11"/>
      <c r="Q11" s="19"/>
      <c r="R11" s="19"/>
      <c r="S11" s="19"/>
      <c r="T11" s="19"/>
      <c r="U11" s="19"/>
    </row>
    <row r="12" spans="1:27" x14ac:dyDescent="0.25">
      <c r="A12" s="12" t="s">
        <v>58</v>
      </c>
      <c r="B12" s="16">
        <v>108207</v>
      </c>
      <c r="C12" s="16">
        <v>141498</v>
      </c>
      <c r="D12" s="16">
        <v>294317</v>
      </c>
      <c r="E12" s="16">
        <v>485698</v>
      </c>
      <c r="F12" s="16">
        <v>278142</v>
      </c>
      <c r="G12" s="16">
        <v>274590</v>
      </c>
      <c r="H12" s="16">
        <v>1582452</v>
      </c>
      <c r="I12" s="16">
        <v>775894</v>
      </c>
      <c r="M12" s="8"/>
      <c r="O12"/>
      <c r="U12" s="8"/>
    </row>
    <row r="13" spans="1:27" x14ac:dyDescent="0.25">
      <c r="A13" s="8" t="s">
        <v>59</v>
      </c>
      <c r="B13" s="11">
        <v>14162</v>
      </c>
      <c r="C13" s="11">
        <v>17966</v>
      </c>
      <c r="D13" s="11">
        <v>63486</v>
      </c>
      <c r="E13" s="11">
        <v>72548</v>
      </c>
      <c r="F13" s="11">
        <v>38568</v>
      </c>
      <c r="G13" s="11">
        <v>48320</v>
      </c>
      <c r="H13" s="11">
        <v>255050</v>
      </c>
      <c r="I13" s="11">
        <v>123767</v>
      </c>
      <c r="J13" s="13"/>
      <c r="K13" s="13"/>
      <c r="L13" s="13"/>
      <c r="M13" s="13"/>
      <c r="N13" s="13"/>
      <c r="O13"/>
      <c r="P13" s="13"/>
      <c r="Q13" s="13"/>
      <c r="R13" s="13"/>
      <c r="S13" s="13"/>
      <c r="T13" s="13"/>
      <c r="U13" s="13"/>
    </row>
    <row r="14" spans="1:27" x14ac:dyDescent="0.25">
      <c r="A14" s="12" t="s">
        <v>58</v>
      </c>
      <c r="B14" s="11">
        <v>26905</v>
      </c>
      <c r="C14" s="11">
        <v>37694</v>
      </c>
      <c r="D14" s="11">
        <v>89448</v>
      </c>
      <c r="E14" s="11">
        <v>121301</v>
      </c>
      <c r="F14" s="11">
        <v>72907</v>
      </c>
      <c r="G14" s="11">
        <v>87122</v>
      </c>
      <c r="H14" s="11">
        <v>435377</v>
      </c>
      <c r="I14" s="11">
        <v>213536</v>
      </c>
      <c r="M14" s="8"/>
      <c r="O14"/>
      <c r="U14" s="8"/>
    </row>
    <row r="15" spans="1:27" x14ac:dyDescent="0.25">
      <c r="A15" s="8" t="s">
        <v>60</v>
      </c>
      <c r="B15" s="11">
        <v>14194</v>
      </c>
      <c r="C15" s="11">
        <v>20347</v>
      </c>
      <c r="D15" s="11">
        <v>50184</v>
      </c>
      <c r="E15" s="11">
        <v>58784</v>
      </c>
      <c r="F15" s="11">
        <v>34010</v>
      </c>
      <c r="G15" s="11">
        <v>37114</v>
      </c>
      <c r="H15" s="11">
        <v>214633</v>
      </c>
      <c r="I15" s="11">
        <v>107228</v>
      </c>
      <c r="M15" s="8"/>
      <c r="O15"/>
      <c r="U15" s="8"/>
    </row>
    <row r="16" spans="1:27" x14ac:dyDescent="0.25">
      <c r="A16" s="12" t="s">
        <v>58</v>
      </c>
      <c r="B16" s="11">
        <v>18823</v>
      </c>
      <c r="C16" s="11">
        <v>27581</v>
      </c>
      <c r="D16" s="11">
        <v>58011</v>
      </c>
      <c r="E16" s="11">
        <v>71375</v>
      </c>
      <c r="F16" s="11">
        <v>41855</v>
      </c>
      <c r="G16" s="11">
        <v>45091</v>
      </c>
      <c r="H16" s="11">
        <v>262736</v>
      </c>
      <c r="I16" s="11">
        <v>131504</v>
      </c>
      <c r="M16" s="8"/>
      <c r="O16"/>
      <c r="R16" s="22"/>
      <c r="U16" s="8"/>
    </row>
    <row r="17" spans="1:21" x14ac:dyDescent="0.25">
      <c r="A17" s="8" t="s">
        <v>61</v>
      </c>
      <c r="B17" s="11">
        <v>10973</v>
      </c>
      <c r="C17" s="11">
        <v>13645</v>
      </c>
      <c r="D17" s="11">
        <v>49991</v>
      </c>
      <c r="E17" s="11">
        <v>54611</v>
      </c>
      <c r="F17" s="11">
        <v>31212</v>
      </c>
      <c r="G17" s="11">
        <v>41431</v>
      </c>
      <c r="H17" s="11">
        <v>201863</v>
      </c>
      <c r="I17" s="11">
        <v>97285</v>
      </c>
      <c r="M17" s="8"/>
      <c r="O17"/>
      <c r="U17" s="8"/>
    </row>
    <row r="18" spans="1:21" x14ac:dyDescent="0.25">
      <c r="A18" s="12" t="s">
        <v>58</v>
      </c>
      <c r="B18" s="11">
        <v>21182</v>
      </c>
      <c r="C18" s="11">
        <v>28282</v>
      </c>
      <c r="D18" s="11">
        <v>68692</v>
      </c>
      <c r="E18" s="11">
        <v>93493</v>
      </c>
      <c r="F18" s="11">
        <v>60117</v>
      </c>
      <c r="G18" s="11">
        <v>74878</v>
      </c>
      <c r="H18" s="11">
        <v>346644</v>
      </c>
      <c r="I18" s="11">
        <v>168948</v>
      </c>
      <c r="M18" s="8"/>
      <c r="O18"/>
      <c r="U18" s="8"/>
    </row>
    <row r="19" spans="1:21" x14ac:dyDescent="0.25">
      <c r="B19" s="11"/>
      <c r="C19" s="11"/>
      <c r="D19" s="11"/>
      <c r="E19" s="11"/>
      <c r="F19" s="11"/>
      <c r="G19" s="11"/>
      <c r="H19" s="11"/>
      <c r="I19" s="11"/>
      <c r="M19" s="8"/>
      <c r="O19"/>
    </row>
    <row r="20" spans="1:21" s="13" customFormat="1" x14ac:dyDescent="0.25">
      <c r="A20" s="13" t="s">
        <v>62</v>
      </c>
      <c r="B20" s="9">
        <v>799078</v>
      </c>
      <c r="C20" s="9">
        <v>1004503</v>
      </c>
      <c r="D20" s="9">
        <v>1847188</v>
      </c>
      <c r="E20" s="9">
        <v>2795883</v>
      </c>
      <c r="F20" s="9">
        <v>1930303</v>
      </c>
      <c r="G20" s="9">
        <v>2174752</v>
      </c>
      <c r="H20" s="9">
        <v>10551707</v>
      </c>
      <c r="I20" s="9">
        <v>5312519</v>
      </c>
      <c r="J20" s="8"/>
      <c r="K20" s="8"/>
      <c r="L20" s="8"/>
      <c r="M20" s="8"/>
      <c r="N20" s="8"/>
      <c r="O20"/>
      <c r="P20" s="8"/>
      <c r="Q20" s="8"/>
      <c r="R20" s="8"/>
      <c r="S20" s="8"/>
      <c r="T20" s="8"/>
      <c r="U20" s="8"/>
    </row>
    <row r="21" spans="1:21" x14ac:dyDescent="0.25">
      <c r="A21" s="8" t="s">
        <v>63</v>
      </c>
      <c r="B21" s="11">
        <v>74649</v>
      </c>
      <c r="C21" s="11">
        <v>84292</v>
      </c>
      <c r="D21" s="11">
        <v>182681</v>
      </c>
      <c r="E21" s="11">
        <v>313568</v>
      </c>
      <c r="F21" s="11">
        <v>174995</v>
      </c>
      <c r="G21" s="11">
        <v>158758</v>
      </c>
      <c r="H21" s="11">
        <v>988943</v>
      </c>
      <c r="I21" s="11">
        <v>490258</v>
      </c>
      <c r="M21" s="8"/>
      <c r="O21"/>
      <c r="U21" s="8"/>
    </row>
    <row r="22" spans="1:21" x14ac:dyDescent="0.25">
      <c r="A22" s="20" t="s">
        <v>267</v>
      </c>
      <c r="B22" s="11">
        <v>193937</v>
      </c>
      <c r="C22" s="11">
        <v>237175</v>
      </c>
      <c r="D22" s="11">
        <v>438402</v>
      </c>
      <c r="E22" s="11">
        <v>730622</v>
      </c>
      <c r="F22" s="11">
        <v>446261</v>
      </c>
      <c r="G22" s="11">
        <v>408424</v>
      </c>
      <c r="H22" s="11">
        <v>2454821</v>
      </c>
      <c r="I22" s="11">
        <v>1230985</v>
      </c>
      <c r="M22" s="8"/>
      <c r="O22"/>
      <c r="U22" s="8"/>
    </row>
    <row r="23" spans="1:21" ht="12.75" x14ac:dyDescent="0.2">
      <c r="A23" s="8" t="s">
        <v>64</v>
      </c>
      <c r="B23" s="11">
        <v>46111</v>
      </c>
      <c r="C23" s="11">
        <v>51420</v>
      </c>
      <c r="D23" s="11">
        <v>127706</v>
      </c>
      <c r="E23" s="11">
        <v>183906</v>
      </c>
      <c r="F23" s="11">
        <v>99914</v>
      </c>
      <c r="G23" s="11">
        <v>95559</v>
      </c>
      <c r="H23" s="11">
        <v>604616</v>
      </c>
      <c r="I23" s="11">
        <v>304551</v>
      </c>
      <c r="U23" s="8"/>
    </row>
    <row r="24" spans="1:21" ht="11.25" x14ac:dyDescent="0.2">
      <c r="A24" s="20" t="s">
        <v>58</v>
      </c>
      <c r="B24" s="11">
        <v>84990</v>
      </c>
      <c r="C24" s="11">
        <v>103061</v>
      </c>
      <c r="D24" s="11">
        <v>202540</v>
      </c>
      <c r="E24" s="11">
        <v>310392</v>
      </c>
      <c r="F24" s="11">
        <v>190963</v>
      </c>
      <c r="G24" s="11">
        <v>189034</v>
      </c>
      <c r="H24" s="11">
        <v>1080980</v>
      </c>
      <c r="I24" s="11">
        <v>544004</v>
      </c>
      <c r="M24" s="8"/>
      <c r="O24" s="13"/>
      <c r="S24" s="13"/>
      <c r="T24" s="13"/>
      <c r="U24" s="13"/>
    </row>
    <row r="25" spans="1:21" x14ac:dyDescent="0.25">
      <c r="A25" s="8" t="s">
        <v>65</v>
      </c>
      <c r="B25" s="11">
        <v>30582</v>
      </c>
      <c r="C25" s="11">
        <v>33715</v>
      </c>
      <c r="D25" s="11">
        <v>71578</v>
      </c>
      <c r="E25" s="11">
        <v>114147</v>
      </c>
      <c r="F25" s="11">
        <v>57089</v>
      </c>
      <c r="G25" s="11">
        <v>55022</v>
      </c>
      <c r="H25" s="11">
        <v>362133</v>
      </c>
      <c r="I25" s="11">
        <v>179657</v>
      </c>
      <c r="M25" s="8"/>
      <c r="O25"/>
      <c r="U25" s="8"/>
    </row>
    <row r="26" spans="1:21" x14ac:dyDescent="0.25">
      <c r="A26" s="20" t="s">
        <v>268</v>
      </c>
      <c r="B26" s="11">
        <v>62099</v>
      </c>
      <c r="C26" s="11">
        <v>77271</v>
      </c>
      <c r="D26" s="11">
        <v>148346</v>
      </c>
      <c r="E26" s="11">
        <v>220444</v>
      </c>
      <c r="F26" s="11">
        <v>131464</v>
      </c>
      <c r="G26" s="11">
        <v>134006</v>
      </c>
      <c r="H26" s="11">
        <v>773630</v>
      </c>
      <c r="I26" s="11">
        <v>384738</v>
      </c>
      <c r="J26" s="13"/>
      <c r="M26" s="8"/>
      <c r="O26"/>
      <c r="R26" s="13"/>
      <c r="U26" s="8"/>
    </row>
    <row r="27" spans="1:21" x14ac:dyDescent="0.25">
      <c r="B27" s="11"/>
      <c r="C27" s="11"/>
      <c r="D27" s="11"/>
      <c r="E27" s="11"/>
      <c r="F27" s="11"/>
      <c r="G27" s="11"/>
      <c r="H27" s="11"/>
      <c r="I27" s="11"/>
      <c r="J27" s="13"/>
      <c r="M27" s="8"/>
      <c r="O27"/>
      <c r="R27" s="13"/>
    </row>
    <row r="28" spans="1:21" s="13" customFormat="1" x14ac:dyDescent="0.25">
      <c r="A28" s="13" t="s">
        <v>66</v>
      </c>
      <c r="B28" s="9">
        <v>393296</v>
      </c>
      <c r="C28" s="9">
        <v>517832</v>
      </c>
      <c r="D28" s="9">
        <v>1037278</v>
      </c>
      <c r="E28" s="9">
        <v>1499648</v>
      </c>
      <c r="F28" s="9">
        <v>1065981</v>
      </c>
      <c r="G28" s="9">
        <v>1036168</v>
      </c>
      <c r="H28" s="9">
        <v>5550203</v>
      </c>
      <c r="I28" s="9">
        <v>2795718</v>
      </c>
      <c r="J28" s="8"/>
      <c r="K28" s="8"/>
      <c r="L28" s="8"/>
      <c r="M28" s="8"/>
      <c r="N28" s="8"/>
      <c r="O28"/>
      <c r="R28" s="8"/>
      <c r="S28" s="8"/>
      <c r="T28" s="8"/>
      <c r="U28" s="8"/>
    </row>
    <row r="29" spans="1:21" x14ac:dyDescent="0.25">
      <c r="A29" s="8" t="s">
        <v>67</v>
      </c>
      <c r="B29" s="11">
        <v>52978</v>
      </c>
      <c r="C29" s="11">
        <v>57610</v>
      </c>
      <c r="D29" s="11">
        <v>158190</v>
      </c>
      <c r="E29" s="11">
        <v>237874</v>
      </c>
      <c r="F29" s="11">
        <v>116346</v>
      </c>
      <c r="G29" s="11">
        <v>94712</v>
      </c>
      <c r="H29" s="11">
        <v>717710</v>
      </c>
      <c r="I29" s="11">
        <v>357520</v>
      </c>
      <c r="M29" s="8"/>
      <c r="O29"/>
      <c r="P29" s="13"/>
      <c r="Q29" s="13"/>
      <c r="U29" s="8"/>
    </row>
    <row r="30" spans="1:21" x14ac:dyDescent="0.25">
      <c r="A30" s="12" t="s">
        <v>58</v>
      </c>
      <c r="B30" s="11">
        <v>108925</v>
      </c>
      <c r="C30" s="11">
        <v>132575</v>
      </c>
      <c r="D30" s="11">
        <v>283290</v>
      </c>
      <c r="E30" s="11">
        <v>441127</v>
      </c>
      <c r="F30" s="11">
        <v>261947</v>
      </c>
      <c r="G30" s="11">
        <v>218649</v>
      </c>
      <c r="H30" s="11">
        <v>1446513</v>
      </c>
      <c r="I30" s="11">
        <v>724250</v>
      </c>
      <c r="K30" s="13"/>
      <c r="L30" s="13"/>
      <c r="M30" s="13"/>
      <c r="N30" s="13"/>
      <c r="O30"/>
      <c r="P30" s="13"/>
      <c r="U30" s="8"/>
    </row>
    <row r="31" spans="1:21" x14ac:dyDescent="0.25">
      <c r="A31" s="8" t="s">
        <v>68</v>
      </c>
      <c r="B31" s="11">
        <v>20652</v>
      </c>
      <c r="C31" s="11">
        <v>25030</v>
      </c>
      <c r="D31" s="11">
        <v>63390</v>
      </c>
      <c r="E31" s="11">
        <v>82167</v>
      </c>
      <c r="F31" s="11">
        <v>52380</v>
      </c>
      <c r="G31" s="11">
        <v>48321</v>
      </c>
      <c r="H31" s="11">
        <v>291940</v>
      </c>
      <c r="I31" s="11">
        <v>146715</v>
      </c>
      <c r="K31" s="13"/>
      <c r="L31" s="13"/>
      <c r="M31" s="13"/>
      <c r="N31" s="13"/>
      <c r="O31"/>
      <c r="P31" s="13"/>
      <c r="U31" s="8"/>
    </row>
    <row r="32" spans="1:21" x14ac:dyDescent="0.25">
      <c r="A32" s="12" t="s">
        <v>58</v>
      </c>
      <c r="B32" s="11">
        <v>31665</v>
      </c>
      <c r="C32" s="11">
        <v>40963</v>
      </c>
      <c r="D32" s="11">
        <v>88767</v>
      </c>
      <c r="E32" s="11">
        <v>120322</v>
      </c>
      <c r="F32" s="11">
        <v>79131</v>
      </c>
      <c r="G32" s="11">
        <v>74506</v>
      </c>
      <c r="H32" s="11">
        <v>435354</v>
      </c>
      <c r="I32" s="11">
        <v>219710</v>
      </c>
      <c r="M32" s="8"/>
      <c r="O32"/>
      <c r="U32" s="8"/>
    </row>
    <row r="33" spans="1:27" x14ac:dyDescent="0.25">
      <c r="A33" s="8" t="s">
        <v>69</v>
      </c>
      <c r="B33" s="11">
        <v>11070</v>
      </c>
      <c r="C33" s="11">
        <v>14668</v>
      </c>
      <c r="D33" s="11">
        <v>29862</v>
      </c>
      <c r="E33" s="11">
        <v>42621</v>
      </c>
      <c r="F33" s="11">
        <v>27447</v>
      </c>
      <c r="G33" s="11">
        <v>23380</v>
      </c>
      <c r="H33" s="11">
        <v>149048</v>
      </c>
      <c r="I33" s="11">
        <v>74665</v>
      </c>
      <c r="M33" s="8"/>
      <c r="O33"/>
      <c r="S33" s="13"/>
      <c r="T33" s="13"/>
      <c r="U33" s="13"/>
    </row>
    <row r="34" spans="1:27" x14ac:dyDescent="0.25">
      <c r="A34" s="12" t="s">
        <v>58</v>
      </c>
      <c r="B34" s="11">
        <v>29248</v>
      </c>
      <c r="C34" s="11">
        <v>38658</v>
      </c>
      <c r="D34" s="11">
        <v>69172</v>
      </c>
      <c r="E34" s="11">
        <v>103314</v>
      </c>
      <c r="F34" s="11">
        <v>64963</v>
      </c>
      <c r="G34" s="11">
        <v>54524</v>
      </c>
      <c r="H34" s="11">
        <v>359879</v>
      </c>
      <c r="I34" s="11">
        <v>182190</v>
      </c>
      <c r="M34" s="8"/>
      <c r="O34"/>
      <c r="U34" s="8"/>
    </row>
    <row r="35" spans="1:27" ht="12.75" x14ac:dyDescent="0.2">
      <c r="A35" s="8" t="s">
        <v>70</v>
      </c>
      <c r="B35" s="11">
        <v>14739</v>
      </c>
      <c r="C35" s="11">
        <v>18631</v>
      </c>
      <c r="D35" s="11">
        <v>50653</v>
      </c>
      <c r="E35" s="11">
        <v>60699</v>
      </c>
      <c r="F35" s="11">
        <v>36347</v>
      </c>
      <c r="G35" s="11">
        <v>33496</v>
      </c>
      <c r="H35" s="11">
        <v>214565</v>
      </c>
      <c r="I35" s="11">
        <v>108883</v>
      </c>
      <c r="U35" s="8"/>
    </row>
    <row r="36" spans="1:27" ht="11.25" x14ac:dyDescent="0.2">
      <c r="A36" s="12" t="s">
        <v>58</v>
      </c>
      <c r="B36" s="11">
        <v>19688</v>
      </c>
      <c r="C36" s="11">
        <v>25705</v>
      </c>
      <c r="D36" s="11">
        <v>62308</v>
      </c>
      <c r="E36" s="11">
        <v>77870</v>
      </c>
      <c r="F36" s="11">
        <v>49239</v>
      </c>
      <c r="G36" s="11">
        <v>45299</v>
      </c>
      <c r="H36" s="11">
        <v>280109</v>
      </c>
      <c r="I36" s="11">
        <v>142064</v>
      </c>
      <c r="M36" s="8"/>
      <c r="O36" s="13"/>
      <c r="U36" s="8"/>
    </row>
    <row r="37" spans="1:27" x14ac:dyDescent="0.25">
      <c r="B37" s="11"/>
      <c r="C37" s="11"/>
      <c r="D37" s="11"/>
      <c r="E37" s="11"/>
      <c r="F37" s="11"/>
      <c r="G37" s="11"/>
      <c r="H37" s="11"/>
      <c r="I37" s="11"/>
      <c r="J37" s="13"/>
      <c r="M37" s="8"/>
      <c r="O37"/>
      <c r="R37" s="13"/>
    </row>
    <row r="38" spans="1:27" s="13" customFormat="1" x14ac:dyDescent="0.25">
      <c r="A38" s="13" t="s">
        <v>320</v>
      </c>
      <c r="B38" s="9">
        <v>437336</v>
      </c>
      <c r="C38" s="9">
        <v>510122</v>
      </c>
      <c r="D38" s="9">
        <v>1132854</v>
      </c>
      <c r="E38" s="9">
        <v>1468746</v>
      </c>
      <c r="F38" s="9">
        <v>1170267</v>
      </c>
      <c r="G38" s="9">
        <v>1213329</v>
      </c>
      <c r="H38" s="9">
        <v>5932654</v>
      </c>
      <c r="I38" s="9">
        <v>2948999</v>
      </c>
      <c r="J38" s="8"/>
      <c r="K38" s="8"/>
      <c r="L38" s="8"/>
      <c r="M38" s="8"/>
      <c r="N38" s="8"/>
      <c r="O38"/>
      <c r="P38" s="8"/>
      <c r="Q38" s="8"/>
      <c r="R38" s="8"/>
      <c r="S38" s="8"/>
      <c r="T38" s="8"/>
      <c r="U38" s="8"/>
    </row>
    <row r="39" spans="1:27" x14ac:dyDescent="0.25">
      <c r="A39" s="8" t="s">
        <v>321</v>
      </c>
      <c r="B39" s="11">
        <v>50641</v>
      </c>
      <c r="C39" s="11">
        <v>44559</v>
      </c>
      <c r="D39" s="11">
        <v>185131</v>
      </c>
      <c r="E39" s="11">
        <v>207470</v>
      </c>
      <c r="F39" s="11">
        <v>96730</v>
      </c>
      <c r="G39" s="11">
        <v>69133</v>
      </c>
      <c r="H39" s="11">
        <v>653664</v>
      </c>
      <c r="I39" s="11">
        <v>321808</v>
      </c>
      <c r="M39" s="8"/>
      <c r="O39"/>
      <c r="U39" s="8"/>
    </row>
    <row r="40" spans="1:27" x14ac:dyDescent="0.25">
      <c r="A40" s="12" t="s">
        <v>322</v>
      </c>
      <c r="B40" s="11">
        <v>163968</v>
      </c>
      <c r="C40" s="11">
        <v>181337</v>
      </c>
      <c r="D40" s="11">
        <v>430193</v>
      </c>
      <c r="E40" s="11">
        <v>570201</v>
      </c>
      <c r="F40" s="11">
        <v>393829</v>
      </c>
      <c r="G40" s="11">
        <v>370205</v>
      </c>
      <c r="H40" s="11">
        <v>2109733</v>
      </c>
      <c r="I40" s="11">
        <v>1036140</v>
      </c>
      <c r="M40" s="8"/>
      <c r="O40"/>
      <c r="Q40" s="13"/>
      <c r="U40" s="8"/>
    </row>
    <row r="41" spans="1:27" x14ac:dyDescent="0.25">
      <c r="A41" s="8" t="s">
        <v>323</v>
      </c>
      <c r="B41" s="11">
        <v>15839</v>
      </c>
      <c r="C41" s="11">
        <v>17258</v>
      </c>
      <c r="D41" s="11">
        <v>57020</v>
      </c>
      <c r="E41" s="11">
        <v>53311</v>
      </c>
      <c r="F41" s="11">
        <v>38499</v>
      </c>
      <c r="G41" s="11">
        <v>40644</v>
      </c>
      <c r="H41" s="11">
        <v>222571</v>
      </c>
      <c r="I41" s="11">
        <v>111992</v>
      </c>
      <c r="M41" s="8"/>
      <c r="O41"/>
      <c r="U41" s="8"/>
    </row>
    <row r="42" spans="1:27" x14ac:dyDescent="0.25">
      <c r="A42" s="12" t="s">
        <v>322</v>
      </c>
      <c r="B42" s="11">
        <v>41726</v>
      </c>
      <c r="C42" s="11">
        <v>49632</v>
      </c>
      <c r="D42" s="11">
        <v>112277</v>
      </c>
      <c r="E42" s="11">
        <v>136994</v>
      </c>
      <c r="F42" s="11">
        <v>119606</v>
      </c>
      <c r="G42" s="11">
        <v>134399</v>
      </c>
      <c r="H42" s="11">
        <v>594634</v>
      </c>
      <c r="I42" s="11">
        <v>299810</v>
      </c>
      <c r="L42" s="13"/>
      <c r="M42" s="8"/>
      <c r="N42" s="13"/>
      <c r="O42"/>
      <c r="P42" s="13"/>
      <c r="U42" s="8"/>
    </row>
    <row r="43" spans="1:27" x14ac:dyDescent="0.25">
      <c r="A43" s="8" t="s">
        <v>324</v>
      </c>
      <c r="B43" s="11">
        <v>14869</v>
      </c>
      <c r="C43" s="11">
        <v>16345</v>
      </c>
      <c r="D43" s="11">
        <v>53954</v>
      </c>
      <c r="E43" s="11">
        <v>49691</v>
      </c>
      <c r="F43" s="11">
        <v>35980</v>
      </c>
      <c r="G43" s="11">
        <v>36923</v>
      </c>
      <c r="H43" s="11">
        <v>207762</v>
      </c>
      <c r="I43" s="11">
        <v>102651</v>
      </c>
      <c r="K43" s="13"/>
      <c r="M43" s="13"/>
      <c r="O43"/>
      <c r="U43" s="8"/>
    </row>
    <row r="44" spans="1:27" x14ac:dyDescent="0.25">
      <c r="A44" s="12" t="s">
        <v>322</v>
      </c>
      <c r="B44" s="11">
        <v>34546</v>
      </c>
      <c r="C44" s="11">
        <v>42064</v>
      </c>
      <c r="D44" s="11">
        <v>96706</v>
      </c>
      <c r="E44" s="11">
        <v>116552</v>
      </c>
      <c r="F44" s="11">
        <v>101946</v>
      </c>
      <c r="G44" s="11">
        <v>113212</v>
      </c>
      <c r="H44" s="11">
        <v>505026</v>
      </c>
      <c r="I44" s="11">
        <v>251131</v>
      </c>
      <c r="M44" s="13"/>
      <c r="O44"/>
      <c r="S44" s="13"/>
      <c r="T44" s="13"/>
      <c r="U44" s="13"/>
    </row>
    <row r="45" spans="1:27" x14ac:dyDescent="0.25">
      <c r="A45" s="8" t="s">
        <v>325</v>
      </c>
      <c r="B45" s="11">
        <v>26827</v>
      </c>
      <c r="C45" s="11">
        <v>27226</v>
      </c>
      <c r="D45" s="11">
        <v>109986</v>
      </c>
      <c r="E45" s="11">
        <v>86570</v>
      </c>
      <c r="F45" s="11">
        <v>56084</v>
      </c>
      <c r="G45" s="11">
        <v>54851</v>
      </c>
      <c r="H45" s="11">
        <v>361544</v>
      </c>
      <c r="I45" s="11">
        <v>177450</v>
      </c>
      <c r="M45" s="13"/>
      <c r="N45" s="13"/>
      <c r="O45"/>
      <c r="U45" s="8"/>
    </row>
    <row r="46" spans="1:27" x14ac:dyDescent="0.25">
      <c r="A46" s="12" t="s">
        <v>322</v>
      </c>
      <c r="B46" s="11">
        <v>72809</v>
      </c>
      <c r="C46" s="11">
        <v>79895</v>
      </c>
      <c r="D46" s="11">
        <v>201229</v>
      </c>
      <c r="E46" s="11">
        <v>227964</v>
      </c>
      <c r="F46" s="11">
        <v>171627</v>
      </c>
      <c r="G46" s="11">
        <v>174572</v>
      </c>
      <c r="H46" s="11">
        <v>928096</v>
      </c>
      <c r="I46" s="11">
        <v>461304</v>
      </c>
      <c r="K46" s="13"/>
      <c r="M46" s="8"/>
      <c r="O46"/>
      <c r="U46" s="8"/>
    </row>
    <row r="47" spans="1:27" x14ac:dyDescent="0.25">
      <c r="B47" s="11"/>
      <c r="C47" s="11"/>
      <c r="D47" s="11"/>
      <c r="E47" s="11"/>
      <c r="F47" s="11"/>
      <c r="G47" s="11"/>
      <c r="H47" s="11"/>
      <c r="I47" s="11"/>
    </row>
    <row r="48" spans="1:27" s="13" customFormat="1" ht="11.25" x14ac:dyDescent="0.2">
      <c r="A48" s="13" t="s">
        <v>329</v>
      </c>
      <c r="B48" s="17">
        <v>31710</v>
      </c>
      <c r="C48" s="17">
        <v>38797</v>
      </c>
      <c r="D48" s="17">
        <v>81592</v>
      </c>
      <c r="E48" s="17">
        <v>110845</v>
      </c>
      <c r="F48" s="17">
        <v>66522</v>
      </c>
      <c r="G48" s="17">
        <v>58292</v>
      </c>
      <c r="H48" s="17">
        <v>387758</v>
      </c>
      <c r="I48" s="17">
        <v>199826</v>
      </c>
      <c r="J48" s="8"/>
      <c r="K48" s="8"/>
      <c r="L48" s="8"/>
      <c r="M48" s="8"/>
      <c r="N48" s="8"/>
      <c r="P48" s="8"/>
      <c r="Q48" s="8"/>
      <c r="R48" s="8"/>
      <c r="T48" s="8"/>
      <c r="V48" s="8"/>
      <c r="W48" s="8"/>
      <c r="X48" s="8"/>
      <c r="Y48" s="8"/>
      <c r="Z48" s="8"/>
      <c r="AA48" s="8"/>
    </row>
    <row r="49" spans="1:27" x14ac:dyDescent="0.25">
      <c r="A49" s="8" t="s">
        <v>330</v>
      </c>
      <c r="B49" s="16">
        <v>10780</v>
      </c>
      <c r="C49" s="16">
        <v>12784</v>
      </c>
      <c r="D49" s="16">
        <v>30371</v>
      </c>
      <c r="E49" s="16">
        <v>42893</v>
      </c>
      <c r="F49" s="16">
        <v>23239</v>
      </c>
      <c r="G49" s="16">
        <v>19808</v>
      </c>
      <c r="H49" s="16">
        <v>139875</v>
      </c>
      <c r="I49" s="16">
        <v>71666</v>
      </c>
      <c r="J49" s="13"/>
      <c r="M49" s="8"/>
      <c r="O49"/>
    </row>
    <row r="50" spans="1:27" x14ac:dyDescent="0.25">
      <c r="A50" s="12" t="s">
        <v>322</v>
      </c>
      <c r="B50" s="16">
        <v>20284</v>
      </c>
      <c r="C50" s="16">
        <v>24464</v>
      </c>
      <c r="D50" s="16">
        <v>52053</v>
      </c>
      <c r="E50" s="16">
        <v>72657</v>
      </c>
      <c r="F50" s="16">
        <v>41946</v>
      </c>
      <c r="G50" s="16">
        <v>36129</v>
      </c>
      <c r="H50" s="16">
        <v>247533</v>
      </c>
      <c r="I50" s="16">
        <v>126505</v>
      </c>
      <c r="M50" s="8"/>
      <c r="O50"/>
      <c r="R50" s="13"/>
      <c r="U50" s="8"/>
    </row>
    <row r="51" spans="1:27" x14ac:dyDescent="0.25">
      <c r="A51" s="12"/>
      <c r="B51" s="11"/>
      <c r="C51" s="11"/>
      <c r="D51" s="11"/>
      <c r="E51" s="11"/>
      <c r="F51" s="11"/>
      <c r="G51" s="11"/>
      <c r="H51" s="11"/>
      <c r="I51" s="11"/>
      <c r="M51" s="8"/>
      <c r="O51"/>
      <c r="U51" s="8"/>
    </row>
    <row r="52" spans="1:27" x14ac:dyDescent="0.25">
      <c r="A52" s="12" t="s">
        <v>331</v>
      </c>
      <c r="B52" s="11"/>
      <c r="C52" s="11"/>
      <c r="D52" s="11"/>
      <c r="E52" s="11"/>
      <c r="F52" s="11"/>
      <c r="G52" s="11"/>
      <c r="H52" s="11"/>
      <c r="I52" s="11"/>
      <c r="M52" s="8"/>
      <c r="O52"/>
      <c r="U52" s="8"/>
    </row>
    <row r="53" spans="1:27" x14ac:dyDescent="0.25">
      <c r="A53" s="12"/>
      <c r="B53" s="11"/>
      <c r="C53" s="11"/>
      <c r="D53" s="11"/>
      <c r="E53" s="11"/>
      <c r="F53" s="11"/>
      <c r="G53" s="11"/>
      <c r="H53" s="11"/>
      <c r="I53" s="11"/>
      <c r="M53" s="8"/>
      <c r="O53"/>
      <c r="U53" s="8"/>
    </row>
    <row r="54" spans="1:27" x14ac:dyDescent="0.25">
      <c r="A54" s="10" t="s">
        <v>77</v>
      </c>
      <c r="B54" s="9"/>
      <c r="C54" s="9"/>
      <c r="D54" s="9"/>
      <c r="E54" s="9"/>
      <c r="F54" s="9"/>
      <c r="G54" s="9"/>
      <c r="H54" s="9"/>
      <c r="I54" s="11"/>
      <c r="J54" s="13"/>
      <c r="M54" s="8"/>
      <c r="O54"/>
      <c r="S54" s="13"/>
      <c r="T54" s="13"/>
      <c r="V54" s="13"/>
      <c r="W54" s="13"/>
      <c r="X54" s="13"/>
      <c r="Y54" s="13"/>
      <c r="Z54" s="13"/>
      <c r="AA54" s="13"/>
    </row>
    <row r="55" spans="1:27" x14ac:dyDescent="0.25">
      <c r="A55" s="8" t="s">
        <v>78</v>
      </c>
      <c r="B55" s="11"/>
      <c r="C55" s="11"/>
      <c r="D55" s="11"/>
      <c r="E55" s="11"/>
      <c r="F55" s="11"/>
      <c r="G55" s="11"/>
      <c r="H55" s="11"/>
      <c r="I55" s="9"/>
      <c r="M55" s="8"/>
      <c r="O55"/>
    </row>
    <row r="56" spans="1:27" x14ac:dyDescent="0.25">
      <c r="B56" s="11"/>
      <c r="C56" s="11"/>
      <c r="D56" s="11"/>
      <c r="E56" s="11"/>
      <c r="F56" s="11"/>
      <c r="G56" s="11"/>
      <c r="H56" s="11"/>
      <c r="I56" s="11"/>
      <c r="M56" s="8"/>
      <c r="O56"/>
      <c r="P56" s="13"/>
      <c r="Q56" s="13"/>
    </row>
    <row r="57" spans="1:27" x14ac:dyDescent="0.25">
      <c r="B57" s="11"/>
      <c r="C57" s="11"/>
      <c r="D57" s="11"/>
      <c r="E57" s="11"/>
      <c r="F57" s="11"/>
      <c r="G57" s="11"/>
      <c r="H57" s="11"/>
      <c r="I57" s="11"/>
      <c r="M57" s="8"/>
      <c r="O57"/>
      <c r="P57" s="13"/>
    </row>
    <row r="58" spans="1:27" x14ac:dyDescent="0.25">
      <c r="B58" s="11"/>
      <c r="C58" s="11"/>
      <c r="D58" s="11"/>
      <c r="E58" s="11"/>
      <c r="F58" s="11"/>
      <c r="G58" s="11"/>
      <c r="H58" s="11"/>
      <c r="I58" s="11"/>
      <c r="M58" s="8"/>
      <c r="O58"/>
    </row>
    <row r="59" spans="1:27" x14ac:dyDescent="0.25">
      <c r="B59" s="11"/>
      <c r="C59" s="11"/>
      <c r="D59" s="11"/>
      <c r="E59" s="11"/>
      <c r="F59" s="11"/>
      <c r="G59" s="11"/>
      <c r="H59" s="11"/>
      <c r="I59" s="11"/>
      <c r="L59" s="13"/>
      <c r="M59" s="8"/>
      <c r="N59" s="13"/>
      <c r="O59"/>
    </row>
    <row r="60" spans="1:27" x14ac:dyDescent="0.25">
      <c r="B60" s="11"/>
      <c r="C60" s="11"/>
      <c r="D60" s="11"/>
      <c r="E60" s="11"/>
      <c r="F60" s="11"/>
      <c r="G60" s="11"/>
      <c r="H60" s="11"/>
      <c r="I60" s="11"/>
      <c r="M60" s="8"/>
      <c r="O60"/>
      <c r="R60" s="13"/>
    </row>
    <row r="61" spans="1:27" x14ac:dyDescent="0.25">
      <c r="K61" s="13"/>
    </row>
    <row r="62" spans="1:27" x14ac:dyDescent="0.25">
      <c r="L62" s="13"/>
    </row>
    <row r="63" spans="1:27" x14ac:dyDescent="0.25">
      <c r="K63" s="13"/>
    </row>
    <row r="64" spans="1:27" x14ac:dyDescent="0.25">
      <c r="Q64" s="13"/>
    </row>
    <row r="66" spans="11:16" x14ac:dyDescent="0.25">
      <c r="N66" s="13"/>
      <c r="O66" s="13"/>
      <c r="P66" s="13"/>
    </row>
    <row r="68" spans="11:16" x14ac:dyDescent="0.25">
      <c r="K68" s="13"/>
      <c r="L68" s="13"/>
      <c r="M68" s="13"/>
    </row>
    <row r="70" spans="11:16" x14ac:dyDescent="0.25">
      <c r="M70" s="8"/>
    </row>
    <row r="71" spans="11:16" x14ac:dyDescent="0.25">
      <c r="M71" s="8"/>
    </row>
  </sheetData>
  <pageMargins left="0.7" right="0.7" top="0.75" bottom="0.75" header="0.3" footer="0.3"/>
  <pageSetup paperSize="9"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5DB83-1AC2-47EF-82AF-A864759ECEA3}">
  <dimension ref="A1:T80"/>
  <sheetViews>
    <sheetView workbookViewId="0">
      <selection activeCell="C1" sqref="C1"/>
    </sheetView>
  </sheetViews>
  <sheetFormatPr defaultRowHeight="11.25" x14ac:dyDescent="0.2"/>
  <cols>
    <col min="1" max="1" width="20.7109375" style="8" customWidth="1"/>
    <col min="2" max="2" width="9.5703125" style="8" customWidth="1"/>
    <col min="3" max="3" width="10.5703125" style="8" customWidth="1"/>
    <col min="4" max="4" width="8" style="8" customWidth="1"/>
    <col min="5" max="5" width="9.140625" style="8"/>
    <col min="6" max="6" width="10.85546875" style="8" customWidth="1"/>
    <col min="7" max="7" width="8.5703125" style="8" customWidth="1"/>
    <col min="8" max="14" width="9.140625" style="8"/>
    <col min="15" max="15" width="21.140625" style="8" customWidth="1"/>
    <col min="16" max="16" width="20.85546875" style="8" customWidth="1"/>
    <col min="17" max="17" width="23.7109375" style="8" customWidth="1"/>
    <col min="18" max="18" width="18.140625" style="8" customWidth="1"/>
    <col min="19" max="256" width="9.140625" style="8"/>
    <col min="257" max="257" width="20.7109375" style="8" customWidth="1"/>
    <col min="258" max="258" width="9.5703125" style="8" customWidth="1"/>
    <col min="259" max="259" width="10.5703125" style="8" customWidth="1"/>
    <col min="260" max="260" width="8" style="8" customWidth="1"/>
    <col min="261" max="261" width="9.140625" style="8"/>
    <col min="262" max="262" width="10.85546875" style="8" customWidth="1"/>
    <col min="263" max="263" width="8.5703125" style="8" customWidth="1"/>
    <col min="264" max="270" width="9.140625" style="8"/>
    <col min="271" max="271" width="21.140625" style="8" customWidth="1"/>
    <col min="272" max="272" width="20.85546875" style="8" customWidth="1"/>
    <col min="273" max="273" width="23.7109375" style="8" customWidth="1"/>
    <col min="274" max="274" width="18.140625" style="8" customWidth="1"/>
    <col min="275" max="512" width="9.140625" style="8"/>
    <col min="513" max="513" width="20.7109375" style="8" customWidth="1"/>
    <col min="514" max="514" width="9.5703125" style="8" customWidth="1"/>
    <col min="515" max="515" width="10.5703125" style="8" customWidth="1"/>
    <col min="516" max="516" width="8" style="8" customWidth="1"/>
    <col min="517" max="517" width="9.140625" style="8"/>
    <col min="518" max="518" width="10.85546875" style="8" customWidth="1"/>
    <col min="519" max="519" width="8.5703125" style="8" customWidth="1"/>
    <col min="520" max="526" width="9.140625" style="8"/>
    <col min="527" max="527" width="21.140625" style="8" customWidth="1"/>
    <col min="528" max="528" width="20.85546875" style="8" customWidth="1"/>
    <col min="529" max="529" width="23.7109375" style="8" customWidth="1"/>
    <col min="530" max="530" width="18.140625" style="8" customWidth="1"/>
    <col min="531" max="768" width="9.140625" style="8"/>
    <col min="769" max="769" width="20.7109375" style="8" customWidth="1"/>
    <col min="770" max="770" width="9.5703125" style="8" customWidth="1"/>
    <col min="771" max="771" width="10.5703125" style="8" customWidth="1"/>
    <col min="772" max="772" width="8" style="8" customWidth="1"/>
    <col min="773" max="773" width="9.140625" style="8"/>
    <col min="774" max="774" width="10.85546875" style="8" customWidth="1"/>
    <col min="775" max="775" width="8.5703125" style="8" customWidth="1"/>
    <col min="776" max="782" width="9.140625" style="8"/>
    <col min="783" max="783" width="21.140625" style="8" customWidth="1"/>
    <col min="784" max="784" width="20.85546875" style="8" customWidth="1"/>
    <col min="785" max="785" width="23.7109375" style="8" customWidth="1"/>
    <col min="786" max="786" width="18.140625" style="8" customWidth="1"/>
    <col min="787" max="1024" width="9.140625" style="8"/>
    <col min="1025" max="1025" width="20.7109375" style="8" customWidth="1"/>
    <col min="1026" max="1026" width="9.5703125" style="8" customWidth="1"/>
    <col min="1027" max="1027" width="10.5703125" style="8" customWidth="1"/>
    <col min="1028" max="1028" width="8" style="8" customWidth="1"/>
    <col min="1029" max="1029" width="9.140625" style="8"/>
    <col min="1030" max="1030" width="10.85546875" style="8" customWidth="1"/>
    <col min="1031" max="1031" width="8.5703125" style="8" customWidth="1"/>
    <col min="1032" max="1038" width="9.140625" style="8"/>
    <col min="1039" max="1039" width="21.140625" style="8" customWidth="1"/>
    <col min="1040" max="1040" width="20.85546875" style="8" customWidth="1"/>
    <col min="1041" max="1041" width="23.7109375" style="8" customWidth="1"/>
    <col min="1042" max="1042" width="18.140625" style="8" customWidth="1"/>
    <col min="1043" max="1280" width="9.140625" style="8"/>
    <col min="1281" max="1281" width="20.7109375" style="8" customWidth="1"/>
    <col min="1282" max="1282" width="9.5703125" style="8" customWidth="1"/>
    <col min="1283" max="1283" width="10.5703125" style="8" customWidth="1"/>
    <col min="1284" max="1284" width="8" style="8" customWidth="1"/>
    <col min="1285" max="1285" width="9.140625" style="8"/>
    <col min="1286" max="1286" width="10.85546875" style="8" customWidth="1"/>
    <col min="1287" max="1287" width="8.5703125" style="8" customWidth="1"/>
    <col min="1288" max="1294" width="9.140625" style="8"/>
    <col min="1295" max="1295" width="21.140625" style="8" customWidth="1"/>
    <col min="1296" max="1296" width="20.85546875" style="8" customWidth="1"/>
    <col min="1297" max="1297" width="23.7109375" style="8" customWidth="1"/>
    <col min="1298" max="1298" width="18.140625" style="8" customWidth="1"/>
    <col min="1299" max="1536" width="9.140625" style="8"/>
    <col min="1537" max="1537" width="20.7109375" style="8" customWidth="1"/>
    <col min="1538" max="1538" width="9.5703125" style="8" customWidth="1"/>
    <col min="1539" max="1539" width="10.5703125" style="8" customWidth="1"/>
    <col min="1540" max="1540" width="8" style="8" customWidth="1"/>
    <col min="1541" max="1541" width="9.140625" style="8"/>
    <col min="1542" max="1542" width="10.85546875" style="8" customWidth="1"/>
    <col min="1543" max="1543" width="8.5703125" style="8" customWidth="1"/>
    <col min="1544" max="1550" width="9.140625" style="8"/>
    <col min="1551" max="1551" width="21.140625" style="8" customWidth="1"/>
    <col min="1552" max="1552" width="20.85546875" style="8" customWidth="1"/>
    <col min="1553" max="1553" width="23.7109375" style="8" customWidth="1"/>
    <col min="1554" max="1554" width="18.140625" style="8" customWidth="1"/>
    <col min="1555" max="1792" width="9.140625" style="8"/>
    <col min="1793" max="1793" width="20.7109375" style="8" customWidth="1"/>
    <col min="1794" max="1794" width="9.5703125" style="8" customWidth="1"/>
    <col min="1795" max="1795" width="10.5703125" style="8" customWidth="1"/>
    <col min="1796" max="1796" width="8" style="8" customWidth="1"/>
    <col min="1797" max="1797" width="9.140625" style="8"/>
    <col min="1798" max="1798" width="10.85546875" style="8" customWidth="1"/>
    <col min="1799" max="1799" width="8.5703125" style="8" customWidth="1"/>
    <col min="1800" max="1806" width="9.140625" style="8"/>
    <col min="1807" max="1807" width="21.140625" style="8" customWidth="1"/>
    <col min="1808" max="1808" width="20.85546875" style="8" customWidth="1"/>
    <col min="1809" max="1809" width="23.7109375" style="8" customWidth="1"/>
    <col min="1810" max="1810" width="18.140625" style="8" customWidth="1"/>
    <col min="1811" max="2048" width="9.140625" style="8"/>
    <col min="2049" max="2049" width="20.7109375" style="8" customWidth="1"/>
    <col min="2050" max="2050" width="9.5703125" style="8" customWidth="1"/>
    <col min="2051" max="2051" width="10.5703125" style="8" customWidth="1"/>
    <col min="2052" max="2052" width="8" style="8" customWidth="1"/>
    <col min="2053" max="2053" width="9.140625" style="8"/>
    <col min="2054" max="2054" width="10.85546875" style="8" customWidth="1"/>
    <col min="2055" max="2055" width="8.5703125" style="8" customWidth="1"/>
    <col min="2056" max="2062" width="9.140625" style="8"/>
    <col min="2063" max="2063" width="21.140625" style="8" customWidth="1"/>
    <col min="2064" max="2064" width="20.85546875" style="8" customWidth="1"/>
    <col min="2065" max="2065" width="23.7109375" style="8" customWidth="1"/>
    <col min="2066" max="2066" width="18.140625" style="8" customWidth="1"/>
    <col min="2067" max="2304" width="9.140625" style="8"/>
    <col min="2305" max="2305" width="20.7109375" style="8" customWidth="1"/>
    <col min="2306" max="2306" width="9.5703125" style="8" customWidth="1"/>
    <col min="2307" max="2307" width="10.5703125" style="8" customWidth="1"/>
    <col min="2308" max="2308" width="8" style="8" customWidth="1"/>
    <col min="2309" max="2309" width="9.140625" style="8"/>
    <col min="2310" max="2310" width="10.85546875" style="8" customWidth="1"/>
    <col min="2311" max="2311" width="8.5703125" style="8" customWidth="1"/>
    <col min="2312" max="2318" width="9.140625" style="8"/>
    <col min="2319" max="2319" width="21.140625" style="8" customWidth="1"/>
    <col min="2320" max="2320" width="20.85546875" style="8" customWidth="1"/>
    <col min="2321" max="2321" width="23.7109375" style="8" customWidth="1"/>
    <col min="2322" max="2322" width="18.140625" style="8" customWidth="1"/>
    <col min="2323" max="2560" width="9.140625" style="8"/>
    <col min="2561" max="2561" width="20.7109375" style="8" customWidth="1"/>
    <col min="2562" max="2562" width="9.5703125" style="8" customWidth="1"/>
    <col min="2563" max="2563" width="10.5703125" style="8" customWidth="1"/>
    <col min="2564" max="2564" width="8" style="8" customWidth="1"/>
    <col min="2565" max="2565" width="9.140625" style="8"/>
    <col min="2566" max="2566" width="10.85546875" style="8" customWidth="1"/>
    <col min="2567" max="2567" width="8.5703125" style="8" customWidth="1"/>
    <col min="2568" max="2574" width="9.140625" style="8"/>
    <col min="2575" max="2575" width="21.140625" style="8" customWidth="1"/>
    <col min="2576" max="2576" width="20.85546875" style="8" customWidth="1"/>
    <col min="2577" max="2577" width="23.7109375" style="8" customWidth="1"/>
    <col min="2578" max="2578" width="18.140625" style="8" customWidth="1"/>
    <col min="2579" max="2816" width="9.140625" style="8"/>
    <col min="2817" max="2817" width="20.7109375" style="8" customWidth="1"/>
    <col min="2818" max="2818" width="9.5703125" style="8" customWidth="1"/>
    <col min="2819" max="2819" width="10.5703125" style="8" customWidth="1"/>
    <col min="2820" max="2820" width="8" style="8" customWidth="1"/>
    <col min="2821" max="2821" width="9.140625" style="8"/>
    <col min="2822" max="2822" width="10.85546875" style="8" customWidth="1"/>
    <col min="2823" max="2823" width="8.5703125" style="8" customWidth="1"/>
    <col min="2824" max="2830" width="9.140625" style="8"/>
    <col min="2831" max="2831" width="21.140625" style="8" customWidth="1"/>
    <col min="2832" max="2832" width="20.85546875" style="8" customWidth="1"/>
    <col min="2833" max="2833" width="23.7109375" style="8" customWidth="1"/>
    <col min="2834" max="2834" width="18.140625" style="8" customWidth="1"/>
    <col min="2835" max="3072" width="9.140625" style="8"/>
    <col min="3073" max="3073" width="20.7109375" style="8" customWidth="1"/>
    <col min="3074" max="3074" width="9.5703125" style="8" customWidth="1"/>
    <col min="3075" max="3075" width="10.5703125" style="8" customWidth="1"/>
    <col min="3076" max="3076" width="8" style="8" customWidth="1"/>
    <col min="3077" max="3077" width="9.140625" style="8"/>
    <col min="3078" max="3078" width="10.85546875" style="8" customWidth="1"/>
    <col min="3079" max="3079" width="8.5703125" style="8" customWidth="1"/>
    <col min="3080" max="3086" width="9.140625" style="8"/>
    <col min="3087" max="3087" width="21.140625" style="8" customWidth="1"/>
    <col min="3088" max="3088" width="20.85546875" style="8" customWidth="1"/>
    <col min="3089" max="3089" width="23.7109375" style="8" customWidth="1"/>
    <col min="3090" max="3090" width="18.140625" style="8" customWidth="1"/>
    <col min="3091" max="3328" width="9.140625" style="8"/>
    <col min="3329" max="3329" width="20.7109375" style="8" customWidth="1"/>
    <col min="3330" max="3330" width="9.5703125" style="8" customWidth="1"/>
    <col min="3331" max="3331" width="10.5703125" style="8" customWidth="1"/>
    <col min="3332" max="3332" width="8" style="8" customWidth="1"/>
    <col min="3333" max="3333" width="9.140625" style="8"/>
    <col min="3334" max="3334" width="10.85546875" style="8" customWidth="1"/>
    <col min="3335" max="3335" width="8.5703125" style="8" customWidth="1"/>
    <col min="3336" max="3342" width="9.140625" style="8"/>
    <col min="3343" max="3343" width="21.140625" style="8" customWidth="1"/>
    <col min="3344" max="3344" width="20.85546875" style="8" customWidth="1"/>
    <col min="3345" max="3345" width="23.7109375" style="8" customWidth="1"/>
    <col min="3346" max="3346" width="18.140625" style="8" customWidth="1"/>
    <col min="3347" max="3584" width="9.140625" style="8"/>
    <col min="3585" max="3585" width="20.7109375" style="8" customWidth="1"/>
    <col min="3586" max="3586" width="9.5703125" style="8" customWidth="1"/>
    <col min="3587" max="3587" width="10.5703125" style="8" customWidth="1"/>
    <col min="3588" max="3588" width="8" style="8" customWidth="1"/>
    <col min="3589" max="3589" width="9.140625" style="8"/>
    <col min="3590" max="3590" width="10.85546875" style="8" customWidth="1"/>
    <col min="3591" max="3591" width="8.5703125" style="8" customWidth="1"/>
    <col min="3592" max="3598" width="9.140625" style="8"/>
    <col min="3599" max="3599" width="21.140625" style="8" customWidth="1"/>
    <col min="3600" max="3600" width="20.85546875" style="8" customWidth="1"/>
    <col min="3601" max="3601" width="23.7109375" style="8" customWidth="1"/>
    <col min="3602" max="3602" width="18.140625" style="8" customWidth="1"/>
    <col min="3603" max="3840" width="9.140625" style="8"/>
    <col min="3841" max="3841" width="20.7109375" style="8" customWidth="1"/>
    <col min="3842" max="3842" width="9.5703125" style="8" customWidth="1"/>
    <col min="3843" max="3843" width="10.5703125" style="8" customWidth="1"/>
    <col min="3844" max="3844" width="8" style="8" customWidth="1"/>
    <col min="3845" max="3845" width="9.140625" style="8"/>
    <col min="3846" max="3846" width="10.85546875" style="8" customWidth="1"/>
    <col min="3847" max="3847" width="8.5703125" style="8" customWidth="1"/>
    <col min="3848" max="3854" width="9.140625" style="8"/>
    <col min="3855" max="3855" width="21.140625" style="8" customWidth="1"/>
    <col min="3856" max="3856" width="20.85546875" style="8" customWidth="1"/>
    <col min="3857" max="3857" width="23.7109375" style="8" customWidth="1"/>
    <col min="3858" max="3858" width="18.140625" style="8" customWidth="1"/>
    <col min="3859" max="4096" width="9.140625" style="8"/>
    <col min="4097" max="4097" width="20.7109375" style="8" customWidth="1"/>
    <col min="4098" max="4098" width="9.5703125" style="8" customWidth="1"/>
    <col min="4099" max="4099" width="10.5703125" style="8" customWidth="1"/>
    <col min="4100" max="4100" width="8" style="8" customWidth="1"/>
    <col min="4101" max="4101" width="9.140625" style="8"/>
    <col min="4102" max="4102" width="10.85546875" style="8" customWidth="1"/>
    <col min="4103" max="4103" width="8.5703125" style="8" customWidth="1"/>
    <col min="4104" max="4110" width="9.140625" style="8"/>
    <col min="4111" max="4111" width="21.140625" style="8" customWidth="1"/>
    <col min="4112" max="4112" width="20.85546875" style="8" customWidth="1"/>
    <col min="4113" max="4113" width="23.7109375" style="8" customWidth="1"/>
    <col min="4114" max="4114" width="18.140625" style="8" customWidth="1"/>
    <col min="4115" max="4352" width="9.140625" style="8"/>
    <col min="4353" max="4353" width="20.7109375" style="8" customWidth="1"/>
    <col min="4354" max="4354" width="9.5703125" style="8" customWidth="1"/>
    <col min="4355" max="4355" width="10.5703125" style="8" customWidth="1"/>
    <col min="4356" max="4356" width="8" style="8" customWidth="1"/>
    <col min="4357" max="4357" width="9.140625" style="8"/>
    <col min="4358" max="4358" width="10.85546875" style="8" customWidth="1"/>
    <col min="4359" max="4359" width="8.5703125" style="8" customWidth="1"/>
    <col min="4360" max="4366" width="9.140625" style="8"/>
    <col min="4367" max="4367" width="21.140625" style="8" customWidth="1"/>
    <col min="4368" max="4368" width="20.85546875" style="8" customWidth="1"/>
    <col min="4369" max="4369" width="23.7109375" style="8" customWidth="1"/>
    <col min="4370" max="4370" width="18.140625" style="8" customWidth="1"/>
    <col min="4371" max="4608" width="9.140625" style="8"/>
    <col min="4609" max="4609" width="20.7109375" style="8" customWidth="1"/>
    <col min="4610" max="4610" width="9.5703125" style="8" customWidth="1"/>
    <col min="4611" max="4611" width="10.5703125" style="8" customWidth="1"/>
    <col min="4612" max="4612" width="8" style="8" customWidth="1"/>
    <col min="4613" max="4613" width="9.140625" style="8"/>
    <col min="4614" max="4614" width="10.85546875" style="8" customWidth="1"/>
    <col min="4615" max="4615" width="8.5703125" style="8" customWidth="1"/>
    <col min="4616" max="4622" width="9.140625" style="8"/>
    <col min="4623" max="4623" width="21.140625" style="8" customWidth="1"/>
    <col min="4624" max="4624" width="20.85546875" style="8" customWidth="1"/>
    <col min="4625" max="4625" width="23.7109375" style="8" customWidth="1"/>
    <col min="4626" max="4626" width="18.140625" style="8" customWidth="1"/>
    <col min="4627" max="4864" width="9.140625" style="8"/>
    <col min="4865" max="4865" width="20.7109375" style="8" customWidth="1"/>
    <col min="4866" max="4866" width="9.5703125" style="8" customWidth="1"/>
    <col min="4867" max="4867" width="10.5703125" style="8" customWidth="1"/>
    <col min="4868" max="4868" width="8" style="8" customWidth="1"/>
    <col min="4869" max="4869" width="9.140625" style="8"/>
    <col min="4870" max="4870" width="10.85546875" style="8" customWidth="1"/>
    <col min="4871" max="4871" width="8.5703125" style="8" customWidth="1"/>
    <col min="4872" max="4878" width="9.140625" style="8"/>
    <col min="4879" max="4879" width="21.140625" style="8" customWidth="1"/>
    <col min="4880" max="4880" width="20.85546875" style="8" customWidth="1"/>
    <col min="4881" max="4881" width="23.7109375" style="8" customWidth="1"/>
    <col min="4882" max="4882" width="18.140625" style="8" customWidth="1"/>
    <col min="4883" max="5120" width="9.140625" style="8"/>
    <col min="5121" max="5121" width="20.7109375" style="8" customWidth="1"/>
    <col min="5122" max="5122" width="9.5703125" style="8" customWidth="1"/>
    <col min="5123" max="5123" width="10.5703125" style="8" customWidth="1"/>
    <col min="5124" max="5124" width="8" style="8" customWidth="1"/>
    <col min="5125" max="5125" width="9.140625" style="8"/>
    <col min="5126" max="5126" width="10.85546875" style="8" customWidth="1"/>
    <col min="5127" max="5127" width="8.5703125" style="8" customWidth="1"/>
    <col min="5128" max="5134" width="9.140625" style="8"/>
    <col min="5135" max="5135" width="21.140625" style="8" customWidth="1"/>
    <col min="5136" max="5136" width="20.85546875" style="8" customWidth="1"/>
    <col min="5137" max="5137" width="23.7109375" style="8" customWidth="1"/>
    <col min="5138" max="5138" width="18.140625" style="8" customWidth="1"/>
    <col min="5139" max="5376" width="9.140625" style="8"/>
    <col min="5377" max="5377" width="20.7109375" style="8" customWidth="1"/>
    <col min="5378" max="5378" width="9.5703125" style="8" customWidth="1"/>
    <col min="5379" max="5379" width="10.5703125" style="8" customWidth="1"/>
    <col min="5380" max="5380" width="8" style="8" customWidth="1"/>
    <col min="5381" max="5381" width="9.140625" style="8"/>
    <col min="5382" max="5382" width="10.85546875" style="8" customWidth="1"/>
    <col min="5383" max="5383" width="8.5703125" style="8" customWidth="1"/>
    <col min="5384" max="5390" width="9.140625" style="8"/>
    <col min="5391" max="5391" width="21.140625" style="8" customWidth="1"/>
    <col min="5392" max="5392" width="20.85546875" style="8" customWidth="1"/>
    <col min="5393" max="5393" width="23.7109375" style="8" customWidth="1"/>
    <col min="5394" max="5394" width="18.140625" style="8" customWidth="1"/>
    <col min="5395" max="5632" width="9.140625" style="8"/>
    <col min="5633" max="5633" width="20.7109375" style="8" customWidth="1"/>
    <col min="5634" max="5634" width="9.5703125" style="8" customWidth="1"/>
    <col min="5635" max="5635" width="10.5703125" style="8" customWidth="1"/>
    <col min="5636" max="5636" width="8" style="8" customWidth="1"/>
    <col min="5637" max="5637" width="9.140625" style="8"/>
    <col min="5638" max="5638" width="10.85546875" style="8" customWidth="1"/>
    <col min="5639" max="5639" width="8.5703125" style="8" customWidth="1"/>
    <col min="5640" max="5646" width="9.140625" style="8"/>
    <col min="5647" max="5647" width="21.140625" style="8" customWidth="1"/>
    <col min="5648" max="5648" width="20.85546875" style="8" customWidth="1"/>
    <col min="5649" max="5649" width="23.7109375" style="8" customWidth="1"/>
    <col min="5650" max="5650" width="18.140625" style="8" customWidth="1"/>
    <col min="5651" max="5888" width="9.140625" style="8"/>
    <col min="5889" max="5889" width="20.7109375" style="8" customWidth="1"/>
    <col min="5890" max="5890" width="9.5703125" style="8" customWidth="1"/>
    <col min="5891" max="5891" width="10.5703125" style="8" customWidth="1"/>
    <col min="5892" max="5892" width="8" style="8" customWidth="1"/>
    <col min="5893" max="5893" width="9.140625" style="8"/>
    <col min="5894" max="5894" width="10.85546875" style="8" customWidth="1"/>
    <col min="5895" max="5895" width="8.5703125" style="8" customWidth="1"/>
    <col min="5896" max="5902" width="9.140625" style="8"/>
    <col min="5903" max="5903" width="21.140625" style="8" customWidth="1"/>
    <col min="5904" max="5904" width="20.85546875" style="8" customWidth="1"/>
    <col min="5905" max="5905" width="23.7109375" style="8" customWidth="1"/>
    <col min="5906" max="5906" width="18.140625" style="8" customWidth="1"/>
    <col min="5907" max="6144" width="9.140625" style="8"/>
    <col min="6145" max="6145" width="20.7109375" style="8" customWidth="1"/>
    <col min="6146" max="6146" width="9.5703125" style="8" customWidth="1"/>
    <col min="6147" max="6147" width="10.5703125" style="8" customWidth="1"/>
    <col min="6148" max="6148" width="8" style="8" customWidth="1"/>
    <col min="6149" max="6149" width="9.140625" style="8"/>
    <col min="6150" max="6150" width="10.85546875" style="8" customWidth="1"/>
    <col min="6151" max="6151" width="8.5703125" style="8" customWidth="1"/>
    <col min="6152" max="6158" width="9.140625" style="8"/>
    <col min="6159" max="6159" width="21.140625" style="8" customWidth="1"/>
    <col min="6160" max="6160" width="20.85546875" style="8" customWidth="1"/>
    <col min="6161" max="6161" width="23.7109375" style="8" customWidth="1"/>
    <col min="6162" max="6162" width="18.140625" style="8" customWidth="1"/>
    <col min="6163" max="6400" width="9.140625" style="8"/>
    <col min="6401" max="6401" width="20.7109375" style="8" customWidth="1"/>
    <col min="6402" max="6402" width="9.5703125" style="8" customWidth="1"/>
    <col min="6403" max="6403" width="10.5703125" style="8" customWidth="1"/>
    <col min="6404" max="6404" width="8" style="8" customWidth="1"/>
    <col min="6405" max="6405" width="9.140625" style="8"/>
    <col min="6406" max="6406" width="10.85546875" style="8" customWidth="1"/>
    <col min="6407" max="6407" width="8.5703125" style="8" customWidth="1"/>
    <col min="6408" max="6414" width="9.140625" style="8"/>
    <col min="6415" max="6415" width="21.140625" style="8" customWidth="1"/>
    <col min="6416" max="6416" width="20.85546875" style="8" customWidth="1"/>
    <col min="6417" max="6417" width="23.7109375" style="8" customWidth="1"/>
    <col min="6418" max="6418" width="18.140625" style="8" customWidth="1"/>
    <col min="6419" max="6656" width="9.140625" style="8"/>
    <col min="6657" max="6657" width="20.7109375" style="8" customWidth="1"/>
    <col min="6658" max="6658" width="9.5703125" style="8" customWidth="1"/>
    <col min="6659" max="6659" width="10.5703125" style="8" customWidth="1"/>
    <col min="6660" max="6660" width="8" style="8" customWidth="1"/>
    <col min="6661" max="6661" width="9.140625" style="8"/>
    <col min="6662" max="6662" width="10.85546875" style="8" customWidth="1"/>
    <col min="6663" max="6663" width="8.5703125" style="8" customWidth="1"/>
    <col min="6664" max="6670" width="9.140625" style="8"/>
    <col min="6671" max="6671" width="21.140625" style="8" customWidth="1"/>
    <col min="6672" max="6672" width="20.85546875" style="8" customWidth="1"/>
    <col min="6673" max="6673" width="23.7109375" style="8" customWidth="1"/>
    <col min="6674" max="6674" width="18.140625" style="8" customWidth="1"/>
    <col min="6675" max="6912" width="9.140625" style="8"/>
    <col min="6913" max="6913" width="20.7109375" style="8" customWidth="1"/>
    <col min="6914" max="6914" width="9.5703125" style="8" customWidth="1"/>
    <col min="6915" max="6915" width="10.5703125" style="8" customWidth="1"/>
    <col min="6916" max="6916" width="8" style="8" customWidth="1"/>
    <col min="6917" max="6917" width="9.140625" style="8"/>
    <col min="6918" max="6918" width="10.85546875" style="8" customWidth="1"/>
    <col min="6919" max="6919" width="8.5703125" style="8" customWidth="1"/>
    <col min="6920" max="6926" width="9.140625" style="8"/>
    <col min="6927" max="6927" width="21.140625" style="8" customWidth="1"/>
    <col min="6928" max="6928" width="20.85546875" style="8" customWidth="1"/>
    <col min="6929" max="6929" width="23.7109375" style="8" customWidth="1"/>
    <col min="6930" max="6930" width="18.140625" style="8" customWidth="1"/>
    <col min="6931" max="7168" width="9.140625" style="8"/>
    <col min="7169" max="7169" width="20.7109375" style="8" customWidth="1"/>
    <col min="7170" max="7170" width="9.5703125" style="8" customWidth="1"/>
    <col min="7171" max="7171" width="10.5703125" style="8" customWidth="1"/>
    <col min="7172" max="7172" width="8" style="8" customWidth="1"/>
    <col min="7173" max="7173" width="9.140625" style="8"/>
    <col min="7174" max="7174" width="10.85546875" style="8" customWidth="1"/>
    <col min="7175" max="7175" width="8.5703125" style="8" customWidth="1"/>
    <col min="7176" max="7182" width="9.140625" style="8"/>
    <col min="7183" max="7183" width="21.140625" style="8" customWidth="1"/>
    <col min="7184" max="7184" width="20.85546875" style="8" customWidth="1"/>
    <col min="7185" max="7185" width="23.7109375" style="8" customWidth="1"/>
    <col min="7186" max="7186" width="18.140625" style="8" customWidth="1"/>
    <col min="7187" max="7424" width="9.140625" style="8"/>
    <col min="7425" max="7425" width="20.7109375" style="8" customWidth="1"/>
    <col min="7426" max="7426" width="9.5703125" style="8" customWidth="1"/>
    <col min="7427" max="7427" width="10.5703125" style="8" customWidth="1"/>
    <col min="7428" max="7428" width="8" style="8" customWidth="1"/>
    <col min="7429" max="7429" width="9.140625" style="8"/>
    <col min="7430" max="7430" width="10.85546875" style="8" customWidth="1"/>
    <col min="7431" max="7431" width="8.5703125" style="8" customWidth="1"/>
    <col min="7432" max="7438" width="9.140625" style="8"/>
    <col min="7439" max="7439" width="21.140625" style="8" customWidth="1"/>
    <col min="7440" max="7440" width="20.85546875" style="8" customWidth="1"/>
    <col min="7441" max="7441" width="23.7109375" style="8" customWidth="1"/>
    <col min="7442" max="7442" width="18.140625" style="8" customWidth="1"/>
    <col min="7443" max="7680" width="9.140625" style="8"/>
    <col min="7681" max="7681" width="20.7109375" style="8" customWidth="1"/>
    <col min="7682" max="7682" width="9.5703125" style="8" customWidth="1"/>
    <col min="7683" max="7683" width="10.5703125" style="8" customWidth="1"/>
    <col min="7684" max="7684" width="8" style="8" customWidth="1"/>
    <col min="7685" max="7685" width="9.140625" style="8"/>
    <col min="7686" max="7686" width="10.85546875" style="8" customWidth="1"/>
    <col min="7687" max="7687" width="8.5703125" style="8" customWidth="1"/>
    <col min="7688" max="7694" width="9.140625" style="8"/>
    <col min="7695" max="7695" width="21.140625" style="8" customWidth="1"/>
    <col min="7696" max="7696" width="20.85546875" style="8" customWidth="1"/>
    <col min="7697" max="7697" width="23.7109375" style="8" customWidth="1"/>
    <col min="7698" max="7698" width="18.140625" style="8" customWidth="1"/>
    <col min="7699" max="7936" width="9.140625" style="8"/>
    <col min="7937" max="7937" width="20.7109375" style="8" customWidth="1"/>
    <col min="7938" max="7938" width="9.5703125" style="8" customWidth="1"/>
    <col min="7939" max="7939" width="10.5703125" style="8" customWidth="1"/>
    <col min="7940" max="7940" width="8" style="8" customWidth="1"/>
    <col min="7941" max="7941" width="9.140625" style="8"/>
    <col min="7942" max="7942" width="10.85546875" style="8" customWidth="1"/>
    <col min="7943" max="7943" width="8.5703125" style="8" customWidth="1"/>
    <col min="7944" max="7950" width="9.140625" style="8"/>
    <col min="7951" max="7951" width="21.140625" style="8" customWidth="1"/>
    <col min="7952" max="7952" width="20.85546875" style="8" customWidth="1"/>
    <col min="7953" max="7953" width="23.7109375" style="8" customWidth="1"/>
    <col min="7954" max="7954" width="18.140625" style="8" customWidth="1"/>
    <col min="7955" max="8192" width="9.140625" style="8"/>
    <col min="8193" max="8193" width="20.7109375" style="8" customWidth="1"/>
    <col min="8194" max="8194" width="9.5703125" style="8" customWidth="1"/>
    <col min="8195" max="8195" width="10.5703125" style="8" customWidth="1"/>
    <col min="8196" max="8196" width="8" style="8" customWidth="1"/>
    <col min="8197" max="8197" width="9.140625" style="8"/>
    <col min="8198" max="8198" width="10.85546875" style="8" customWidth="1"/>
    <col min="8199" max="8199" width="8.5703125" style="8" customWidth="1"/>
    <col min="8200" max="8206" width="9.140625" style="8"/>
    <col min="8207" max="8207" width="21.140625" style="8" customWidth="1"/>
    <col min="8208" max="8208" width="20.85546875" style="8" customWidth="1"/>
    <col min="8209" max="8209" width="23.7109375" style="8" customWidth="1"/>
    <col min="8210" max="8210" width="18.140625" style="8" customWidth="1"/>
    <col min="8211" max="8448" width="9.140625" style="8"/>
    <col min="8449" max="8449" width="20.7109375" style="8" customWidth="1"/>
    <col min="8450" max="8450" width="9.5703125" style="8" customWidth="1"/>
    <col min="8451" max="8451" width="10.5703125" style="8" customWidth="1"/>
    <col min="8452" max="8452" width="8" style="8" customWidth="1"/>
    <col min="8453" max="8453" width="9.140625" style="8"/>
    <col min="8454" max="8454" width="10.85546875" style="8" customWidth="1"/>
    <col min="8455" max="8455" width="8.5703125" style="8" customWidth="1"/>
    <col min="8456" max="8462" width="9.140625" style="8"/>
    <col min="8463" max="8463" width="21.140625" style="8" customWidth="1"/>
    <col min="8464" max="8464" width="20.85546875" style="8" customWidth="1"/>
    <col min="8465" max="8465" width="23.7109375" style="8" customWidth="1"/>
    <col min="8466" max="8466" width="18.140625" style="8" customWidth="1"/>
    <col min="8467" max="8704" width="9.140625" style="8"/>
    <col min="8705" max="8705" width="20.7109375" style="8" customWidth="1"/>
    <col min="8706" max="8706" width="9.5703125" style="8" customWidth="1"/>
    <col min="8707" max="8707" width="10.5703125" style="8" customWidth="1"/>
    <col min="8708" max="8708" width="8" style="8" customWidth="1"/>
    <col min="8709" max="8709" width="9.140625" style="8"/>
    <col min="8710" max="8710" width="10.85546875" style="8" customWidth="1"/>
    <col min="8711" max="8711" width="8.5703125" style="8" customWidth="1"/>
    <col min="8712" max="8718" width="9.140625" style="8"/>
    <col min="8719" max="8719" width="21.140625" style="8" customWidth="1"/>
    <col min="8720" max="8720" width="20.85546875" style="8" customWidth="1"/>
    <col min="8721" max="8721" width="23.7109375" style="8" customWidth="1"/>
    <col min="8722" max="8722" width="18.140625" style="8" customWidth="1"/>
    <col min="8723" max="8960" width="9.140625" style="8"/>
    <col min="8961" max="8961" width="20.7109375" style="8" customWidth="1"/>
    <col min="8962" max="8962" width="9.5703125" style="8" customWidth="1"/>
    <col min="8963" max="8963" width="10.5703125" style="8" customWidth="1"/>
    <col min="8964" max="8964" width="8" style="8" customWidth="1"/>
    <col min="8965" max="8965" width="9.140625" style="8"/>
    <col min="8966" max="8966" width="10.85546875" style="8" customWidth="1"/>
    <col min="8967" max="8967" width="8.5703125" style="8" customWidth="1"/>
    <col min="8968" max="8974" width="9.140625" style="8"/>
    <col min="8975" max="8975" width="21.140625" style="8" customWidth="1"/>
    <col min="8976" max="8976" width="20.85546875" style="8" customWidth="1"/>
    <col min="8977" max="8977" width="23.7109375" style="8" customWidth="1"/>
    <col min="8978" max="8978" width="18.140625" style="8" customWidth="1"/>
    <col min="8979" max="9216" width="9.140625" style="8"/>
    <col min="9217" max="9217" width="20.7109375" style="8" customWidth="1"/>
    <col min="9218" max="9218" width="9.5703125" style="8" customWidth="1"/>
    <col min="9219" max="9219" width="10.5703125" style="8" customWidth="1"/>
    <col min="9220" max="9220" width="8" style="8" customWidth="1"/>
    <col min="9221" max="9221" width="9.140625" style="8"/>
    <col min="9222" max="9222" width="10.85546875" style="8" customWidth="1"/>
    <col min="9223" max="9223" width="8.5703125" style="8" customWidth="1"/>
    <col min="9224" max="9230" width="9.140625" style="8"/>
    <col min="9231" max="9231" width="21.140625" style="8" customWidth="1"/>
    <col min="9232" max="9232" width="20.85546875" style="8" customWidth="1"/>
    <col min="9233" max="9233" width="23.7109375" style="8" customWidth="1"/>
    <col min="9234" max="9234" width="18.140625" style="8" customWidth="1"/>
    <col min="9235" max="9472" width="9.140625" style="8"/>
    <col min="9473" max="9473" width="20.7109375" style="8" customWidth="1"/>
    <col min="9474" max="9474" width="9.5703125" style="8" customWidth="1"/>
    <col min="9475" max="9475" width="10.5703125" style="8" customWidth="1"/>
    <col min="9476" max="9476" width="8" style="8" customWidth="1"/>
    <col min="9477" max="9477" width="9.140625" style="8"/>
    <col min="9478" max="9478" width="10.85546875" style="8" customWidth="1"/>
    <col min="9479" max="9479" width="8.5703125" style="8" customWidth="1"/>
    <col min="9480" max="9486" width="9.140625" style="8"/>
    <col min="9487" max="9487" width="21.140625" style="8" customWidth="1"/>
    <col min="9488" max="9488" width="20.85546875" style="8" customWidth="1"/>
    <col min="9489" max="9489" width="23.7109375" style="8" customWidth="1"/>
    <col min="9490" max="9490" width="18.140625" style="8" customWidth="1"/>
    <col min="9491" max="9728" width="9.140625" style="8"/>
    <col min="9729" max="9729" width="20.7109375" style="8" customWidth="1"/>
    <col min="9730" max="9730" width="9.5703125" style="8" customWidth="1"/>
    <col min="9731" max="9731" width="10.5703125" style="8" customWidth="1"/>
    <col min="9732" max="9732" width="8" style="8" customWidth="1"/>
    <col min="9733" max="9733" width="9.140625" style="8"/>
    <col min="9734" max="9734" width="10.85546875" style="8" customWidth="1"/>
    <col min="9735" max="9735" width="8.5703125" style="8" customWidth="1"/>
    <col min="9736" max="9742" width="9.140625" style="8"/>
    <col min="9743" max="9743" width="21.140625" style="8" customWidth="1"/>
    <col min="9744" max="9744" width="20.85546875" style="8" customWidth="1"/>
    <col min="9745" max="9745" width="23.7109375" style="8" customWidth="1"/>
    <col min="9746" max="9746" width="18.140625" style="8" customWidth="1"/>
    <col min="9747" max="9984" width="9.140625" style="8"/>
    <col min="9985" max="9985" width="20.7109375" style="8" customWidth="1"/>
    <col min="9986" max="9986" width="9.5703125" style="8" customWidth="1"/>
    <col min="9987" max="9987" width="10.5703125" style="8" customWidth="1"/>
    <col min="9988" max="9988" width="8" style="8" customWidth="1"/>
    <col min="9989" max="9989" width="9.140625" style="8"/>
    <col min="9990" max="9990" width="10.85546875" style="8" customWidth="1"/>
    <col min="9991" max="9991" width="8.5703125" style="8" customWidth="1"/>
    <col min="9992" max="9998" width="9.140625" style="8"/>
    <col min="9999" max="9999" width="21.140625" style="8" customWidth="1"/>
    <col min="10000" max="10000" width="20.85546875" style="8" customWidth="1"/>
    <col min="10001" max="10001" width="23.7109375" style="8" customWidth="1"/>
    <col min="10002" max="10002" width="18.140625" style="8" customWidth="1"/>
    <col min="10003" max="10240" width="9.140625" style="8"/>
    <col min="10241" max="10241" width="20.7109375" style="8" customWidth="1"/>
    <col min="10242" max="10242" width="9.5703125" style="8" customWidth="1"/>
    <col min="10243" max="10243" width="10.5703125" style="8" customWidth="1"/>
    <col min="10244" max="10244" width="8" style="8" customWidth="1"/>
    <col min="10245" max="10245" width="9.140625" style="8"/>
    <col min="10246" max="10246" width="10.85546875" style="8" customWidth="1"/>
    <col min="10247" max="10247" width="8.5703125" style="8" customWidth="1"/>
    <col min="10248" max="10254" width="9.140625" style="8"/>
    <col min="10255" max="10255" width="21.140625" style="8" customWidth="1"/>
    <col min="10256" max="10256" width="20.85546875" style="8" customWidth="1"/>
    <col min="10257" max="10257" width="23.7109375" style="8" customWidth="1"/>
    <col min="10258" max="10258" width="18.140625" style="8" customWidth="1"/>
    <col min="10259" max="10496" width="9.140625" style="8"/>
    <col min="10497" max="10497" width="20.7109375" style="8" customWidth="1"/>
    <col min="10498" max="10498" width="9.5703125" style="8" customWidth="1"/>
    <col min="10499" max="10499" width="10.5703125" style="8" customWidth="1"/>
    <col min="10500" max="10500" width="8" style="8" customWidth="1"/>
    <col min="10501" max="10501" width="9.140625" style="8"/>
    <col min="10502" max="10502" width="10.85546875" style="8" customWidth="1"/>
    <col min="10503" max="10503" width="8.5703125" style="8" customWidth="1"/>
    <col min="10504" max="10510" width="9.140625" style="8"/>
    <col min="10511" max="10511" width="21.140625" style="8" customWidth="1"/>
    <col min="10512" max="10512" width="20.85546875" style="8" customWidth="1"/>
    <col min="10513" max="10513" width="23.7109375" style="8" customWidth="1"/>
    <col min="10514" max="10514" width="18.140625" style="8" customWidth="1"/>
    <col min="10515" max="10752" width="9.140625" style="8"/>
    <col min="10753" max="10753" width="20.7109375" style="8" customWidth="1"/>
    <col min="10754" max="10754" width="9.5703125" style="8" customWidth="1"/>
    <col min="10755" max="10755" width="10.5703125" style="8" customWidth="1"/>
    <col min="10756" max="10756" width="8" style="8" customWidth="1"/>
    <col min="10757" max="10757" width="9.140625" style="8"/>
    <col min="10758" max="10758" width="10.85546875" style="8" customWidth="1"/>
    <col min="10759" max="10759" width="8.5703125" style="8" customWidth="1"/>
    <col min="10760" max="10766" width="9.140625" style="8"/>
    <col min="10767" max="10767" width="21.140625" style="8" customWidth="1"/>
    <col min="10768" max="10768" width="20.85546875" style="8" customWidth="1"/>
    <col min="10769" max="10769" width="23.7109375" style="8" customWidth="1"/>
    <col min="10770" max="10770" width="18.140625" style="8" customWidth="1"/>
    <col min="10771" max="11008" width="9.140625" style="8"/>
    <col min="11009" max="11009" width="20.7109375" style="8" customWidth="1"/>
    <col min="11010" max="11010" width="9.5703125" style="8" customWidth="1"/>
    <col min="11011" max="11011" width="10.5703125" style="8" customWidth="1"/>
    <col min="11012" max="11012" width="8" style="8" customWidth="1"/>
    <col min="11013" max="11013" width="9.140625" style="8"/>
    <col min="11014" max="11014" width="10.85546875" style="8" customWidth="1"/>
    <col min="11015" max="11015" width="8.5703125" style="8" customWidth="1"/>
    <col min="11016" max="11022" width="9.140625" style="8"/>
    <col min="11023" max="11023" width="21.140625" style="8" customWidth="1"/>
    <col min="11024" max="11024" width="20.85546875" style="8" customWidth="1"/>
    <col min="11025" max="11025" width="23.7109375" style="8" customWidth="1"/>
    <col min="11026" max="11026" width="18.140625" style="8" customWidth="1"/>
    <col min="11027" max="11264" width="9.140625" style="8"/>
    <col min="11265" max="11265" width="20.7109375" style="8" customWidth="1"/>
    <col min="11266" max="11266" width="9.5703125" style="8" customWidth="1"/>
    <col min="11267" max="11267" width="10.5703125" style="8" customWidth="1"/>
    <col min="11268" max="11268" width="8" style="8" customWidth="1"/>
    <col min="11269" max="11269" width="9.140625" style="8"/>
    <col min="11270" max="11270" width="10.85546875" style="8" customWidth="1"/>
    <col min="11271" max="11271" width="8.5703125" style="8" customWidth="1"/>
    <col min="11272" max="11278" width="9.140625" style="8"/>
    <col min="11279" max="11279" width="21.140625" style="8" customWidth="1"/>
    <col min="11280" max="11280" width="20.85546875" style="8" customWidth="1"/>
    <col min="11281" max="11281" width="23.7109375" style="8" customWidth="1"/>
    <col min="11282" max="11282" width="18.140625" style="8" customWidth="1"/>
    <col min="11283" max="11520" width="9.140625" style="8"/>
    <col min="11521" max="11521" width="20.7109375" style="8" customWidth="1"/>
    <col min="11522" max="11522" width="9.5703125" style="8" customWidth="1"/>
    <col min="11523" max="11523" width="10.5703125" style="8" customWidth="1"/>
    <col min="11524" max="11524" width="8" style="8" customWidth="1"/>
    <col min="11525" max="11525" width="9.140625" style="8"/>
    <col min="11526" max="11526" width="10.85546875" style="8" customWidth="1"/>
    <col min="11527" max="11527" width="8.5703125" style="8" customWidth="1"/>
    <col min="11528" max="11534" width="9.140625" style="8"/>
    <col min="11535" max="11535" width="21.140625" style="8" customWidth="1"/>
    <col min="11536" max="11536" width="20.85546875" style="8" customWidth="1"/>
    <col min="11537" max="11537" width="23.7109375" style="8" customWidth="1"/>
    <col min="11538" max="11538" width="18.140625" style="8" customWidth="1"/>
    <col min="11539" max="11776" width="9.140625" style="8"/>
    <col min="11777" max="11777" width="20.7109375" style="8" customWidth="1"/>
    <col min="11778" max="11778" width="9.5703125" style="8" customWidth="1"/>
    <col min="11779" max="11779" width="10.5703125" style="8" customWidth="1"/>
    <col min="11780" max="11780" width="8" style="8" customWidth="1"/>
    <col min="11781" max="11781" width="9.140625" style="8"/>
    <col min="11782" max="11782" width="10.85546875" style="8" customWidth="1"/>
    <col min="11783" max="11783" width="8.5703125" style="8" customWidth="1"/>
    <col min="11784" max="11790" width="9.140625" style="8"/>
    <col min="11791" max="11791" width="21.140625" style="8" customWidth="1"/>
    <col min="11792" max="11792" width="20.85546875" style="8" customWidth="1"/>
    <col min="11793" max="11793" width="23.7109375" style="8" customWidth="1"/>
    <col min="11794" max="11794" width="18.140625" style="8" customWidth="1"/>
    <col min="11795" max="12032" width="9.140625" style="8"/>
    <col min="12033" max="12033" width="20.7109375" style="8" customWidth="1"/>
    <col min="12034" max="12034" width="9.5703125" style="8" customWidth="1"/>
    <col min="12035" max="12035" width="10.5703125" style="8" customWidth="1"/>
    <col min="12036" max="12036" width="8" style="8" customWidth="1"/>
    <col min="12037" max="12037" width="9.140625" style="8"/>
    <col min="12038" max="12038" width="10.85546875" style="8" customWidth="1"/>
    <col min="12039" max="12039" width="8.5703125" style="8" customWidth="1"/>
    <col min="12040" max="12046" width="9.140625" style="8"/>
    <col min="12047" max="12047" width="21.140625" style="8" customWidth="1"/>
    <col min="12048" max="12048" width="20.85546875" style="8" customWidth="1"/>
    <col min="12049" max="12049" width="23.7109375" style="8" customWidth="1"/>
    <col min="12050" max="12050" width="18.140625" style="8" customWidth="1"/>
    <col min="12051" max="12288" width="9.140625" style="8"/>
    <col min="12289" max="12289" width="20.7109375" style="8" customWidth="1"/>
    <col min="12290" max="12290" width="9.5703125" style="8" customWidth="1"/>
    <col min="12291" max="12291" width="10.5703125" style="8" customWidth="1"/>
    <col min="12292" max="12292" width="8" style="8" customWidth="1"/>
    <col min="12293" max="12293" width="9.140625" style="8"/>
    <col min="12294" max="12294" width="10.85546875" style="8" customWidth="1"/>
    <col min="12295" max="12295" width="8.5703125" style="8" customWidth="1"/>
    <col min="12296" max="12302" width="9.140625" style="8"/>
    <col min="12303" max="12303" width="21.140625" style="8" customWidth="1"/>
    <col min="12304" max="12304" width="20.85546875" style="8" customWidth="1"/>
    <col min="12305" max="12305" width="23.7109375" style="8" customWidth="1"/>
    <col min="12306" max="12306" width="18.140625" style="8" customWidth="1"/>
    <col min="12307" max="12544" width="9.140625" style="8"/>
    <col min="12545" max="12545" width="20.7109375" style="8" customWidth="1"/>
    <col min="12546" max="12546" width="9.5703125" style="8" customWidth="1"/>
    <col min="12547" max="12547" width="10.5703125" style="8" customWidth="1"/>
    <col min="12548" max="12548" width="8" style="8" customWidth="1"/>
    <col min="12549" max="12549" width="9.140625" style="8"/>
    <col min="12550" max="12550" width="10.85546875" style="8" customWidth="1"/>
    <col min="12551" max="12551" width="8.5703125" style="8" customWidth="1"/>
    <col min="12552" max="12558" width="9.140625" style="8"/>
    <col min="12559" max="12559" width="21.140625" style="8" customWidth="1"/>
    <col min="12560" max="12560" width="20.85546875" style="8" customWidth="1"/>
    <col min="12561" max="12561" width="23.7109375" style="8" customWidth="1"/>
    <col min="12562" max="12562" width="18.140625" style="8" customWidth="1"/>
    <col min="12563" max="12800" width="9.140625" style="8"/>
    <col min="12801" max="12801" width="20.7109375" style="8" customWidth="1"/>
    <col min="12802" max="12802" width="9.5703125" style="8" customWidth="1"/>
    <col min="12803" max="12803" width="10.5703125" style="8" customWidth="1"/>
    <col min="12804" max="12804" width="8" style="8" customWidth="1"/>
    <col min="12805" max="12805" width="9.140625" style="8"/>
    <col min="12806" max="12806" width="10.85546875" style="8" customWidth="1"/>
    <col min="12807" max="12807" width="8.5703125" style="8" customWidth="1"/>
    <col min="12808" max="12814" width="9.140625" style="8"/>
    <col min="12815" max="12815" width="21.140625" style="8" customWidth="1"/>
    <col min="12816" max="12816" width="20.85546875" style="8" customWidth="1"/>
    <col min="12817" max="12817" width="23.7109375" style="8" customWidth="1"/>
    <col min="12818" max="12818" width="18.140625" style="8" customWidth="1"/>
    <col min="12819" max="13056" width="9.140625" style="8"/>
    <col min="13057" max="13057" width="20.7109375" style="8" customWidth="1"/>
    <col min="13058" max="13058" width="9.5703125" style="8" customWidth="1"/>
    <col min="13059" max="13059" width="10.5703125" style="8" customWidth="1"/>
    <col min="13060" max="13060" width="8" style="8" customWidth="1"/>
    <col min="13061" max="13061" width="9.140625" style="8"/>
    <col min="13062" max="13062" width="10.85546875" style="8" customWidth="1"/>
    <col min="13063" max="13063" width="8.5703125" style="8" customWidth="1"/>
    <col min="13064" max="13070" width="9.140625" style="8"/>
    <col min="13071" max="13071" width="21.140625" style="8" customWidth="1"/>
    <col min="13072" max="13072" width="20.85546875" style="8" customWidth="1"/>
    <col min="13073" max="13073" width="23.7109375" style="8" customWidth="1"/>
    <col min="13074" max="13074" width="18.140625" style="8" customWidth="1"/>
    <col min="13075" max="13312" width="9.140625" style="8"/>
    <col min="13313" max="13313" width="20.7109375" style="8" customWidth="1"/>
    <col min="13314" max="13314" width="9.5703125" style="8" customWidth="1"/>
    <col min="13315" max="13315" width="10.5703125" style="8" customWidth="1"/>
    <col min="13316" max="13316" width="8" style="8" customWidth="1"/>
    <col min="13317" max="13317" width="9.140625" style="8"/>
    <col min="13318" max="13318" width="10.85546875" style="8" customWidth="1"/>
    <col min="13319" max="13319" width="8.5703125" style="8" customWidth="1"/>
    <col min="13320" max="13326" width="9.140625" style="8"/>
    <col min="13327" max="13327" width="21.140625" style="8" customWidth="1"/>
    <col min="13328" max="13328" width="20.85546875" style="8" customWidth="1"/>
    <col min="13329" max="13329" width="23.7109375" style="8" customWidth="1"/>
    <col min="13330" max="13330" width="18.140625" style="8" customWidth="1"/>
    <col min="13331" max="13568" width="9.140625" style="8"/>
    <col min="13569" max="13569" width="20.7109375" style="8" customWidth="1"/>
    <col min="13570" max="13570" width="9.5703125" style="8" customWidth="1"/>
    <col min="13571" max="13571" width="10.5703125" style="8" customWidth="1"/>
    <col min="13572" max="13572" width="8" style="8" customWidth="1"/>
    <col min="13573" max="13573" width="9.140625" style="8"/>
    <col min="13574" max="13574" width="10.85546875" style="8" customWidth="1"/>
    <col min="13575" max="13575" width="8.5703125" style="8" customWidth="1"/>
    <col min="13576" max="13582" width="9.140625" style="8"/>
    <col min="13583" max="13583" width="21.140625" style="8" customWidth="1"/>
    <col min="13584" max="13584" width="20.85546875" style="8" customWidth="1"/>
    <col min="13585" max="13585" width="23.7109375" style="8" customWidth="1"/>
    <col min="13586" max="13586" width="18.140625" style="8" customWidth="1"/>
    <col min="13587" max="13824" width="9.140625" style="8"/>
    <col min="13825" max="13825" width="20.7109375" style="8" customWidth="1"/>
    <col min="13826" max="13826" width="9.5703125" style="8" customWidth="1"/>
    <col min="13827" max="13827" width="10.5703125" style="8" customWidth="1"/>
    <col min="13828" max="13828" width="8" style="8" customWidth="1"/>
    <col min="13829" max="13829" width="9.140625" style="8"/>
    <col min="13830" max="13830" width="10.85546875" style="8" customWidth="1"/>
    <col min="13831" max="13831" width="8.5703125" style="8" customWidth="1"/>
    <col min="13832" max="13838" width="9.140625" style="8"/>
    <col min="13839" max="13839" width="21.140625" style="8" customWidth="1"/>
    <col min="13840" max="13840" width="20.85546875" style="8" customWidth="1"/>
    <col min="13841" max="13841" width="23.7109375" style="8" customWidth="1"/>
    <col min="13842" max="13842" width="18.140625" style="8" customWidth="1"/>
    <col min="13843" max="14080" width="9.140625" style="8"/>
    <col min="14081" max="14081" width="20.7109375" style="8" customWidth="1"/>
    <col min="14082" max="14082" width="9.5703125" style="8" customWidth="1"/>
    <col min="14083" max="14083" width="10.5703125" style="8" customWidth="1"/>
    <col min="14084" max="14084" width="8" style="8" customWidth="1"/>
    <col min="14085" max="14085" width="9.140625" style="8"/>
    <col min="14086" max="14086" width="10.85546875" style="8" customWidth="1"/>
    <col min="14087" max="14087" width="8.5703125" style="8" customWidth="1"/>
    <col min="14088" max="14094" width="9.140625" style="8"/>
    <col min="14095" max="14095" width="21.140625" style="8" customWidth="1"/>
    <col min="14096" max="14096" width="20.85546875" style="8" customWidth="1"/>
    <col min="14097" max="14097" width="23.7109375" style="8" customWidth="1"/>
    <col min="14098" max="14098" width="18.140625" style="8" customWidth="1"/>
    <col min="14099" max="14336" width="9.140625" style="8"/>
    <col min="14337" max="14337" width="20.7109375" style="8" customWidth="1"/>
    <col min="14338" max="14338" width="9.5703125" style="8" customWidth="1"/>
    <col min="14339" max="14339" width="10.5703125" style="8" customWidth="1"/>
    <col min="14340" max="14340" width="8" style="8" customWidth="1"/>
    <col min="14341" max="14341" width="9.140625" style="8"/>
    <col min="14342" max="14342" width="10.85546875" style="8" customWidth="1"/>
    <col min="14343" max="14343" width="8.5703125" style="8" customWidth="1"/>
    <col min="14344" max="14350" width="9.140625" style="8"/>
    <col min="14351" max="14351" width="21.140625" style="8" customWidth="1"/>
    <col min="14352" max="14352" width="20.85546875" style="8" customWidth="1"/>
    <col min="14353" max="14353" width="23.7109375" style="8" customWidth="1"/>
    <col min="14354" max="14354" width="18.140625" style="8" customWidth="1"/>
    <col min="14355" max="14592" width="9.140625" style="8"/>
    <col min="14593" max="14593" width="20.7109375" style="8" customWidth="1"/>
    <col min="14594" max="14594" width="9.5703125" style="8" customWidth="1"/>
    <col min="14595" max="14595" width="10.5703125" style="8" customWidth="1"/>
    <col min="14596" max="14596" width="8" style="8" customWidth="1"/>
    <col min="14597" max="14597" width="9.140625" style="8"/>
    <col min="14598" max="14598" width="10.85546875" style="8" customWidth="1"/>
    <col min="14599" max="14599" width="8.5703125" style="8" customWidth="1"/>
    <col min="14600" max="14606" width="9.140625" style="8"/>
    <col min="14607" max="14607" width="21.140625" style="8" customWidth="1"/>
    <col min="14608" max="14608" width="20.85546875" style="8" customWidth="1"/>
    <col min="14609" max="14609" width="23.7109375" style="8" customWidth="1"/>
    <col min="14610" max="14610" width="18.140625" style="8" customWidth="1"/>
    <col min="14611" max="14848" width="9.140625" style="8"/>
    <col min="14849" max="14849" width="20.7109375" style="8" customWidth="1"/>
    <col min="14850" max="14850" width="9.5703125" style="8" customWidth="1"/>
    <col min="14851" max="14851" width="10.5703125" style="8" customWidth="1"/>
    <col min="14852" max="14852" width="8" style="8" customWidth="1"/>
    <col min="14853" max="14853" width="9.140625" style="8"/>
    <col min="14854" max="14854" width="10.85546875" style="8" customWidth="1"/>
    <col min="14855" max="14855" width="8.5703125" style="8" customWidth="1"/>
    <col min="14856" max="14862" width="9.140625" style="8"/>
    <col min="14863" max="14863" width="21.140625" style="8" customWidth="1"/>
    <col min="14864" max="14864" width="20.85546875" style="8" customWidth="1"/>
    <col min="14865" max="14865" width="23.7109375" style="8" customWidth="1"/>
    <col min="14866" max="14866" width="18.140625" style="8" customWidth="1"/>
    <col min="14867" max="15104" width="9.140625" style="8"/>
    <col min="15105" max="15105" width="20.7109375" style="8" customWidth="1"/>
    <col min="15106" max="15106" width="9.5703125" style="8" customWidth="1"/>
    <col min="15107" max="15107" width="10.5703125" style="8" customWidth="1"/>
    <col min="15108" max="15108" width="8" style="8" customWidth="1"/>
    <col min="15109" max="15109" width="9.140625" style="8"/>
    <col min="15110" max="15110" width="10.85546875" style="8" customWidth="1"/>
    <col min="15111" max="15111" width="8.5703125" style="8" customWidth="1"/>
    <col min="15112" max="15118" width="9.140625" style="8"/>
    <col min="15119" max="15119" width="21.140625" style="8" customWidth="1"/>
    <col min="15120" max="15120" width="20.85546875" style="8" customWidth="1"/>
    <col min="15121" max="15121" width="23.7109375" style="8" customWidth="1"/>
    <col min="15122" max="15122" width="18.140625" style="8" customWidth="1"/>
    <col min="15123" max="15360" width="9.140625" style="8"/>
    <col min="15361" max="15361" width="20.7109375" style="8" customWidth="1"/>
    <col min="15362" max="15362" width="9.5703125" style="8" customWidth="1"/>
    <col min="15363" max="15363" width="10.5703125" style="8" customWidth="1"/>
    <col min="15364" max="15364" width="8" style="8" customWidth="1"/>
    <col min="15365" max="15365" width="9.140625" style="8"/>
    <col min="15366" max="15366" width="10.85546875" style="8" customWidth="1"/>
    <col min="15367" max="15367" width="8.5703125" style="8" customWidth="1"/>
    <col min="15368" max="15374" width="9.140625" style="8"/>
    <col min="15375" max="15375" width="21.140625" style="8" customWidth="1"/>
    <col min="15376" max="15376" width="20.85546875" style="8" customWidth="1"/>
    <col min="15377" max="15377" width="23.7109375" style="8" customWidth="1"/>
    <col min="15378" max="15378" width="18.140625" style="8" customWidth="1"/>
    <col min="15379" max="15616" width="9.140625" style="8"/>
    <col min="15617" max="15617" width="20.7109375" style="8" customWidth="1"/>
    <col min="15618" max="15618" width="9.5703125" style="8" customWidth="1"/>
    <col min="15619" max="15619" width="10.5703125" style="8" customWidth="1"/>
    <col min="15620" max="15620" width="8" style="8" customWidth="1"/>
    <col min="15621" max="15621" width="9.140625" style="8"/>
    <col min="15622" max="15622" width="10.85546875" style="8" customWidth="1"/>
    <col min="15623" max="15623" width="8.5703125" style="8" customWidth="1"/>
    <col min="15624" max="15630" width="9.140625" style="8"/>
    <col min="15631" max="15631" width="21.140625" style="8" customWidth="1"/>
    <col min="15632" max="15632" width="20.85546875" style="8" customWidth="1"/>
    <col min="15633" max="15633" width="23.7109375" style="8" customWidth="1"/>
    <col min="15634" max="15634" width="18.140625" style="8" customWidth="1"/>
    <col min="15635" max="15872" width="9.140625" style="8"/>
    <col min="15873" max="15873" width="20.7109375" style="8" customWidth="1"/>
    <col min="15874" max="15874" width="9.5703125" style="8" customWidth="1"/>
    <col min="15875" max="15875" width="10.5703125" style="8" customWidth="1"/>
    <col min="15876" max="15876" width="8" style="8" customWidth="1"/>
    <col min="15877" max="15877" width="9.140625" style="8"/>
    <col min="15878" max="15878" width="10.85546875" style="8" customWidth="1"/>
    <col min="15879" max="15879" width="8.5703125" style="8" customWidth="1"/>
    <col min="15880" max="15886" width="9.140625" style="8"/>
    <col min="15887" max="15887" width="21.140625" style="8" customWidth="1"/>
    <col min="15888" max="15888" width="20.85546875" style="8" customWidth="1"/>
    <col min="15889" max="15889" width="23.7109375" style="8" customWidth="1"/>
    <col min="15890" max="15890" width="18.140625" style="8" customWidth="1"/>
    <col min="15891" max="16128" width="9.140625" style="8"/>
    <col min="16129" max="16129" width="20.7109375" style="8" customWidth="1"/>
    <col min="16130" max="16130" width="9.5703125" style="8" customWidth="1"/>
    <col min="16131" max="16131" width="10.5703125" style="8" customWidth="1"/>
    <col min="16132" max="16132" width="8" style="8" customWidth="1"/>
    <col min="16133" max="16133" width="9.140625" style="8"/>
    <col min="16134" max="16134" width="10.85546875" style="8" customWidth="1"/>
    <col min="16135" max="16135" width="8.5703125" style="8" customWidth="1"/>
    <col min="16136" max="16142" width="9.140625" style="8"/>
    <col min="16143" max="16143" width="21.140625" style="8" customWidth="1"/>
    <col min="16144" max="16144" width="20.85546875" style="8" customWidth="1"/>
    <col min="16145" max="16145" width="23.7109375" style="8" customWidth="1"/>
    <col min="16146" max="16146" width="18.140625" style="8" customWidth="1"/>
    <col min="16147" max="16384" width="9.140625" style="8"/>
  </cols>
  <sheetData>
    <row r="1" spans="1:14" x14ac:dyDescent="0.2">
      <c r="A1" s="18" t="s">
        <v>332</v>
      </c>
    </row>
    <row r="2" spans="1:14" x14ac:dyDescent="0.2">
      <c r="A2" s="13" t="s">
        <v>9</v>
      </c>
    </row>
    <row r="3" spans="1:14" x14ac:dyDescent="0.2">
      <c r="A3" s="18" t="s">
        <v>10</v>
      </c>
    </row>
    <row r="4" spans="1:14" x14ac:dyDescent="0.2">
      <c r="A4" s="8" t="s">
        <v>11</v>
      </c>
    </row>
    <row r="6" spans="1:14" x14ac:dyDescent="0.2">
      <c r="B6" s="8" t="s">
        <v>103</v>
      </c>
      <c r="C6" s="8" t="s">
        <v>104</v>
      </c>
      <c r="E6" s="8" t="s">
        <v>105</v>
      </c>
      <c r="G6" s="8" t="s">
        <v>106</v>
      </c>
      <c r="H6" s="8" t="s">
        <v>107</v>
      </c>
    </row>
    <row r="7" spans="1:14" x14ac:dyDescent="0.2">
      <c r="B7" s="8" t="s">
        <v>108</v>
      </c>
      <c r="C7" s="8" t="s">
        <v>109</v>
      </c>
      <c r="D7" s="8" t="s">
        <v>110</v>
      </c>
      <c r="E7" s="8" t="s">
        <v>111</v>
      </c>
      <c r="F7" s="8" t="s">
        <v>112</v>
      </c>
      <c r="G7" s="8" t="s">
        <v>113</v>
      </c>
      <c r="H7" s="8" t="s">
        <v>114</v>
      </c>
    </row>
    <row r="8" spans="1:14" x14ac:dyDescent="0.2">
      <c r="B8" s="8" t="s">
        <v>115</v>
      </c>
      <c r="C8" s="8" t="s">
        <v>116</v>
      </c>
      <c r="D8" s="8" t="s">
        <v>117</v>
      </c>
      <c r="E8" s="8" t="s">
        <v>118</v>
      </c>
      <c r="F8" s="8" t="s">
        <v>119</v>
      </c>
      <c r="G8" s="8" t="s">
        <v>120</v>
      </c>
      <c r="H8" s="8" t="s">
        <v>121</v>
      </c>
    </row>
    <row r="9" spans="1:14" x14ac:dyDescent="0.2">
      <c r="B9" s="8" t="s">
        <v>122</v>
      </c>
      <c r="C9" s="8" t="s">
        <v>123</v>
      </c>
      <c r="D9" s="8" t="s">
        <v>124</v>
      </c>
      <c r="E9" s="8" t="s">
        <v>125</v>
      </c>
      <c r="F9" s="8" t="s">
        <v>124</v>
      </c>
      <c r="G9" s="8" t="s">
        <v>122</v>
      </c>
      <c r="H9" s="8" t="s">
        <v>126</v>
      </c>
      <c r="L9" s="13"/>
      <c r="M9" s="13"/>
      <c r="N9" s="13"/>
    </row>
    <row r="10" spans="1:14" x14ac:dyDescent="0.2">
      <c r="C10" s="8" t="s">
        <v>127</v>
      </c>
      <c r="E10" s="8" t="s">
        <v>127</v>
      </c>
    </row>
    <row r="11" spans="1:14" s="13" customFormat="1" x14ac:dyDescent="0.2">
      <c r="A11" s="18" t="s">
        <v>56</v>
      </c>
      <c r="B11" s="17">
        <v>-18268</v>
      </c>
      <c r="C11" s="17" t="s">
        <v>128</v>
      </c>
      <c r="D11" s="17">
        <v>49998</v>
      </c>
      <c r="E11" s="17" t="s">
        <v>128</v>
      </c>
      <c r="F11" s="17">
        <v>15635</v>
      </c>
      <c r="G11" s="17">
        <v>34363</v>
      </c>
      <c r="H11" s="17">
        <v>16095</v>
      </c>
      <c r="I11" s="8"/>
      <c r="J11" s="8"/>
      <c r="K11" s="8"/>
      <c r="L11" s="8"/>
      <c r="M11" s="8"/>
      <c r="N11" s="8"/>
    </row>
    <row r="12" spans="1:14" x14ac:dyDescent="0.2">
      <c r="A12" s="10" t="s">
        <v>57</v>
      </c>
      <c r="B12" s="16">
        <v>247</v>
      </c>
      <c r="C12" s="16">
        <v>16459</v>
      </c>
      <c r="D12" s="16">
        <v>10910</v>
      </c>
      <c r="E12" s="16">
        <v>13718</v>
      </c>
      <c r="F12" s="16">
        <v>4511</v>
      </c>
      <c r="G12" s="16">
        <v>5425</v>
      </c>
      <c r="H12" s="16">
        <v>5672</v>
      </c>
    </row>
    <row r="13" spans="1:14" x14ac:dyDescent="0.2">
      <c r="A13" s="20" t="s">
        <v>58</v>
      </c>
      <c r="B13" s="16">
        <v>2085</v>
      </c>
      <c r="C13" s="16">
        <v>34656</v>
      </c>
      <c r="D13" s="16">
        <v>24113</v>
      </c>
      <c r="E13" s="16">
        <v>33196</v>
      </c>
      <c r="F13" s="16">
        <v>8297</v>
      </c>
      <c r="G13" s="16">
        <v>17276</v>
      </c>
      <c r="H13" s="16">
        <v>19361</v>
      </c>
    </row>
    <row r="14" spans="1:14" x14ac:dyDescent="0.2">
      <c r="A14" s="8" t="s">
        <v>59</v>
      </c>
      <c r="B14" s="16">
        <v>-227</v>
      </c>
      <c r="C14" s="16">
        <v>13805</v>
      </c>
      <c r="D14" s="16">
        <v>3025</v>
      </c>
      <c r="E14" s="16">
        <v>9789</v>
      </c>
      <c r="F14" s="16">
        <v>698</v>
      </c>
      <c r="G14" s="16">
        <v>4996</v>
      </c>
      <c r="H14" s="16">
        <v>4769</v>
      </c>
      <c r="J14" s="13"/>
      <c r="K14" s="13"/>
    </row>
    <row r="15" spans="1:14" x14ac:dyDescent="0.2">
      <c r="A15" s="12" t="s">
        <v>58</v>
      </c>
      <c r="B15" s="16">
        <v>-236</v>
      </c>
      <c r="C15" s="16">
        <v>17442</v>
      </c>
      <c r="D15" s="16">
        <v>3391</v>
      </c>
      <c r="E15" s="16">
        <v>13410</v>
      </c>
      <c r="F15" s="16">
        <v>903</v>
      </c>
      <c r="G15" s="16">
        <v>6520</v>
      </c>
      <c r="H15" s="16">
        <v>6284</v>
      </c>
    </row>
    <row r="16" spans="1:14" x14ac:dyDescent="0.2">
      <c r="A16" s="8" t="s">
        <v>60</v>
      </c>
      <c r="B16" s="16">
        <v>430</v>
      </c>
      <c r="C16" s="16">
        <v>8028</v>
      </c>
      <c r="D16" s="16">
        <v>1565</v>
      </c>
      <c r="E16" s="16">
        <v>7374</v>
      </c>
      <c r="F16" s="16">
        <v>393</v>
      </c>
      <c r="G16" s="16">
        <v>1676</v>
      </c>
      <c r="H16" s="16">
        <v>2106</v>
      </c>
      <c r="I16" s="13"/>
    </row>
    <row r="17" spans="1:10" x14ac:dyDescent="0.2">
      <c r="A17" s="12" t="s">
        <v>58</v>
      </c>
      <c r="B17" s="16">
        <v>638</v>
      </c>
      <c r="C17" s="16">
        <v>8923</v>
      </c>
      <c r="D17" s="16">
        <v>1620</v>
      </c>
      <c r="E17" s="16">
        <v>8313</v>
      </c>
      <c r="F17" s="16">
        <v>431</v>
      </c>
      <c r="G17" s="16">
        <v>1799</v>
      </c>
      <c r="H17" s="16">
        <v>2437</v>
      </c>
    </row>
    <row r="18" spans="1:10" x14ac:dyDescent="0.2">
      <c r="A18" s="8" t="s">
        <v>61</v>
      </c>
      <c r="B18" s="16">
        <v>-529</v>
      </c>
      <c r="C18" s="16">
        <v>9585</v>
      </c>
      <c r="D18" s="16">
        <v>2568</v>
      </c>
      <c r="E18" s="16">
        <v>7265</v>
      </c>
      <c r="F18" s="16">
        <v>703</v>
      </c>
      <c r="G18" s="16">
        <v>3290</v>
      </c>
      <c r="H18" s="16">
        <v>2761</v>
      </c>
    </row>
    <row r="19" spans="1:10" x14ac:dyDescent="0.2">
      <c r="A19" s="12" t="s">
        <v>58</v>
      </c>
      <c r="B19" s="16">
        <v>-686</v>
      </c>
      <c r="C19" s="16">
        <v>11718</v>
      </c>
      <c r="D19" s="16">
        <v>3185</v>
      </c>
      <c r="E19" s="16">
        <v>9576</v>
      </c>
      <c r="F19" s="16">
        <v>879</v>
      </c>
      <c r="G19" s="16">
        <v>4448</v>
      </c>
      <c r="H19" s="16">
        <v>3762</v>
      </c>
    </row>
    <row r="20" spans="1:10" x14ac:dyDescent="0.2">
      <c r="B20" s="16"/>
      <c r="C20" s="16"/>
      <c r="D20" s="16"/>
      <c r="E20" s="16"/>
      <c r="F20" s="16"/>
      <c r="G20" s="16"/>
      <c r="H20" s="16"/>
    </row>
    <row r="21" spans="1:10" s="13" customFormat="1" x14ac:dyDescent="0.2">
      <c r="A21" s="13" t="s">
        <v>62</v>
      </c>
      <c r="B21" s="17">
        <v>9997</v>
      </c>
      <c r="C21" s="17" t="s">
        <v>128</v>
      </c>
      <c r="D21" s="17">
        <v>102436</v>
      </c>
      <c r="E21" s="17" t="s">
        <v>128</v>
      </c>
      <c r="F21" s="17">
        <v>50592</v>
      </c>
      <c r="G21" s="17">
        <v>50592</v>
      </c>
      <c r="H21" s="17">
        <v>60589</v>
      </c>
      <c r="J21" s="8"/>
    </row>
    <row r="22" spans="1:10" x14ac:dyDescent="0.2">
      <c r="A22" s="8" t="s">
        <v>63</v>
      </c>
      <c r="B22" s="16">
        <v>5453</v>
      </c>
      <c r="C22" s="16">
        <v>21011</v>
      </c>
      <c r="D22" s="16">
        <v>15324</v>
      </c>
      <c r="E22" s="16">
        <v>20583</v>
      </c>
      <c r="F22" s="16">
        <v>8159</v>
      </c>
      <c r="G22" s="16">
        <v>-379</v>
      </c>
      <c r="H22" s="16">
        <v>5074</v>
      </c>
    </row>
    <row r="23" spans="1:10" x14ac:dyDescent="0.2">
      <c r="A23" s="12" t="s">
        <v>58</v>
      </c>
      <c r="B23" s="16">
        <v>10162</v>
      </c>
      <c r="C23" s="16">
        <v>45222</v>
      </c>
      <c r="D23" s="16">
        <v>33499</v>
      </c>
      <c r="E23" s="16">
        <v>49971</v>
      </c>
      <c r="F23" s="16">
        <v>16271</v>
      </c>
      <c r="G23" s="16">
        <v>12479</v>
      </c>
      <c r="H23" s="16">
        <v>22641</v>
      </c>
    </row>
    <row r="24" spans="1:10" x14ac:dyDescent="0.2">
      <c r="A24" s="8" t="s">
        <v>64</v>
      </c>
      <c r="B24" s="16">
        <v>2681</v>
      </c>
      <c r="C24" s="16">
        <v>14272</v>
      </c>
      <c r="D24" s="16">
        <v>10834</v>
      </c>
      <c r="E24" s="16">
        <v>12849</v>
      </c>
      <c r="F24" s="16">
        <v>4486</v>
      </c>
      <c r="G24" s="16">
        <v>6112</v>
      </c>
      <c r="H24" s="16">
        <v>8793</v>
      </c>
    </row>
    <row r="25" spans="1:10" x14ac:dyDescent="0.2">
      <c r="A25" s="12" t="s">
        <v>58</v>
      </c>
      <c r="B25" s="16">
        <v>3527</v>
      </c>
      <c r="C25" s="16">
        <v>25966</v>
      </c>
      <c r="D25" s="16">
        <v>13768</v>
      </c>
      <c r="E25" s="16">
        <v>25433</v>
      </c>
      <c r="F25" s="16">
        <v>5935</v>
      </c>
      <c r="G25" s="16">
        <v>8366</v>
      </c>
      <c r="H25" s="16">
        <v>11893</v>
      </c>
    </row>
    <row r="26" spans="1:10" x14ac:dyDescent="0.2">
      <c r="A26" s="8" t="s">
        <v>65</v>
      </c>
      <c r="B26" s="16">
        <v>2000</v>
      </c>
      <c r="C26" s="16">
        <v>6686</v>
      </c>
      <c r="D26" s="16">
        <v>6532</v>
      </c>
      <c r="E26" s="16">
        <v>5799</v>
      </c>
      <c r="F26" s="16">
        <v>4163</v>
      </c>
      <c r="G26" s="16">
        <v>3042</v>
      </c>
      <c r="H26" s="16">
        <v>5042</v>
      </c>
    </row>
    <row r="27" spans="1:10" x14ac:dyDescent="0.2">
      <c r="A27" s="12" t="s">
        <v>58</v>
      </c>
      <c r="B27" s="16">
        <v>2352</v>
      </c>
      <c r="C27" s="16">
        <v>21050</v>
      </c>
      <c r="D27" s="16">
        <v>11050</v>
      </c>
      <c r="E27" s="16">
        <v>19797</v>
      </c>
      <c r="F27" s="16">
        <v>6392</v>
      </c>
      <c r="G27" s="16">
        <v>5911</v>
      </c>
      <c r="H27" s="16">
        <v>8263</v>
      </c>
    </row>
    <row r="28" spans="1:10" x14ac:dyDescent="0.2">
      <c r="B28" s="16"/>
      <c r="C28" s="16"/>
      <c r="D28" s="16"/>
      <c r="E28" s="16"/>
      <c r="F28" s="16"/>
      <c r="G28" s="16"/>
      <c r="H28" s="16"/>
    </row>
    <row r="29" spans="1:10" s="13" customFormat="1" x14ac:dyDescent="0.2">
      <c r="A29" s="13" t="s">
        <v>66</v>
      </c>
      <c r="B29" s="17">
        <v>5706</v>
      </c>
      <c r="C29" s="17" t="s">
        <v>128</v>
      </c>
      <c r="D29" s="17">
        <v>90475</v>
      </c>
      <c r="E29" s="17" t="s">
        <v>128</v>
      </c>
      <c r="F29" s="17">
        <v>32536</v>
      </c>
      <c r="G29" s="17">
        <v>57939</v>
      </c>
      <c r="H29" s="17">
        <v>63714</v>
      </c>
    </row>
    <row r="30" spans="1:10" x14ac:dyDescent="0.2">
      <c r="A30" s="8" t="s">
        <v>67</v>
      </c>
      <c r="B30" s="16">
        <v>4255</v>
      </c>
      <c r="C30" s="16">
        <v>32148</v>
      </c>
      <c r="D30" s="16">
        <v>15825</v>
      </c>
      <c r="E30" s="16">
        <v>35442</v>
      </c>
      <c r="F30" s="16">
        <v>7843</v>
      </c>
      <c r="G30" s="16">
        <v>4688</v>
      </c>
      <c r="H30" s="16">
        <v>9210</v>
      </c>
      <c r="J30" s="13"/>
    </row>
    <row r="31" spans="1:10" x14ac:dyDescent="0.2">
      <c r="A31" s="12" t="s">
        <v>58</v>
      </c>
      <c r="B31" s="16">
        <v>5590</v>
      </c>
      <c r="C31" s="16">
        <v>34039</v>
      </c>
      <c r="D31" s="16">
        <v>26362</v>
      </c>
      <c r="E31" s="16">
        <v>30438</v>
      </c>
      <c r="F31" s="16">
        <v>12404</v>
      </c>
      <c r="G31" s="16">
        <v>17559</v>
      </c>
      <c r="H31" s="16">
        <v>23420</v>
      </c>
    </row>
    <row r="32" spans="1:10" x14ac:dyDescent="0.2">
      <c r="A32" s="8" t="s">
        <v>68</v>
      </c>
      <c r="B32" s="16">
        <v>756</v>
      </c>
      <c r="C32" s="16">
        <v>10250</v>
      </c>
      <c r="D32" s="16">
        <v>5347</v>
      </c>
      <c r="E32" s="16">
        <v>11630</v>
      </c>
      <c r="F32" s="16">
        <v>2316</v>
      </c>
      <c r="G32" s="16">
        <v>1651</v>
      </c>
      <c r="H32" s="16">
        <v>2400</v>
      </c>
    </row>
    <row r="33" spans="1:20" x14ac:dyDescent="0.2">
      <c r="A33" s="12" t="s">
        <v>58</v>
      </c>
      <c r="B33" s="16">
        <v>1034</v>
      </c>
      <c r="C33" s="16">
        <v>9069</v>
      </c>
      <c r="D33" s="16">
        <v>6448</v>
      </c>
      <c r="E33" s="16">
        <v>10108</v>
      </c>
      <c r="F33" s="16">
        <v>2817</v>
      </c>
      <c r="G33" s="16">
        <v>2592</v>
      </c>
      <c r="H33" s="16">
        <v>3609</v>
      </c>
    </row>
    <row r="34" spans="1:20" x14ac:dyDescent="0.2">
      <c r="A34" s="8" t="s">
        <v>69</v>
      </c>
      <c r="B34" s="16">
        <v>419</v>
      </c>
      <c r="C34" s="16">
        <v>5971</v>
      </c>
      <c r="D34" s="16">
        <v>3128</v>
      </c>
      <c r="E34" s="16">
        <v>6721</v>
      </c>
      <c r="F34" s="16">
        <v>1457</v>
      </c>
      <c r="G34" s="16">
        <v>921</v>
      </c>
      <c r="H34" s="16">
        <v>1312</v>
      </c>
    </row>
    <row r="35" spans="1:20" x14ac:dyDescent="0.2">
      <c r="A35" s="12" t="s">
        <v>58</v>
      </c>
      <c r="B35" s="16">
        <v>1442</v>
      </c>
      <c r="C35" s="16">
        <v>6279</v>
      </c>
      <c r="D35" s="16">
        <v>6996</v>
      </c>
      <c r="E35" s="16">
        <v>6997</v>
      </c>
      <c r="F35" s="16">
        <v>2564</v>
      </c>
      <c r="G35" s="16">
        <v>3714</v>
      </c>
      <c r="H35" s="16">
        <v>5129</v>
      </c>
    </row>
    <row r="36" spans="1:20" x14ac:dyDescent="0.2">
      <c r="A36" s="8" t="s">
        <v>70</v>
      </c>
      <c r="B36" s="16">
        <v>710</v>
      </c>
      <c r="C36" s="16">
        <v>9461</v>
      </c>
      <c r="D36" s="16">
        <v>3328</v>
      </c>
      <c r="E36" s="16">
        <v>9711</v>
      </c>
      <c r="F36" s="16">
        <v>1613</v>
      </c>
      <c r="G36" s="16">
        <v>1465</v>
      </c>
      <c r="H36" s="16">
        <v>2164</v>
      </c>
    </row>
    <row r="37" spans="1:20" x14ac:dyDescent="0.2">
      <c r="A37" s="20" t="s">
        <v>129</v>
      </c>
      <c r="B37" s="16">
        <v>872</v>
      </c>
      <c r="C37" s="16">
        <v>9583</v>
      </c>
      <c r="D37" s="16">
        <v>4220</v>
      </c>
      <c r="E37" s="16">
        <v>9866</v>
      </c>
      <c r="F37" s="16">
        <v>1843</v>
      </c>
      <c r="G37" s="16">
        <v>2094</v>
      </c>
      <c r="H37" s="16">
        <v>2953</v>
      </c>
    </row>
    <row r="38" spans="1:20" x14ac:dyDescent="0.2">
      <c r="B38" s="16"/>
      <c r="C38" s="16"/>
      <c r="D38" s="16"/>
      <c r="E38" s="16"/>
      <c r="F38" s="16"/>
      <c r="G38" s="16"/>
      <c r="H38" s="16"/>
    </row>
    <row r="39" spans="1:20" s="13" customFormat="1" x14ac:dyDescent="0.2">
      <c r="A39" s="13" t="s">
        <v>71</v>
      </c>
      <c r="B39" s="9">
        <v>-1005</v>
      </c>
      <c r="C39" s="17" t="s">
        <v>128</v>
      </c>
      <c r="D39" s="9">
        <v>121183</v>
      </c>
      <c r="E39" s="17" t="s">
        <v>128</v>
      </c>
      <c r="F39" s="9">
        <v>62927</v>
      </c>
      <c r="G39" s="9">
        <v>58256</v>
      </c>
      <c r="H39" s="9">
        <v>57251</v>
      </c>
      <c r="J39" s="8"/>
      <c r="M39" s="8"/>
      <c r="N39" s="8"/>
      <c r="O39" s="8"/>
      <c r="P39" s="8"/>
      <c r="Q39" s="8"/>
      <c r="R39" s="8"/>
      <c r="S39" s="8"/>
      <c r="T39" s="8"/>
    </row>
    <row r="40" spans="1:20" x14ac:dyDescent="0.2">
      <c r="A40" s="8" t="s">
        <v>72</v>
      </c>
      <c r="B40" s="11">
        <v>5392</v>
      </c>
      <c r="C40" s="11">
        <v>13291</v>
      </c>
      <c r="D40" s="11">
        <v>25572</v>
      </c>
      <c r="E40" s="11">
        <v>12981</v>
      </c>
      <c r="F40" s="11">
        <v>16235</v>
      </c>
      <c r="G40" s="11">
        <v>3246</v>
      </c>
      <c r="H40" s="11">
        <v>8638</v>
      </c>
    </row>
    <row r="41" spans="1:20" x14ac:dyDescent="0.2">
      <c r="A41" s="12" t="s">
        <v>58</v>
      </c>
      <c r="B41" s="11">
        <v>4699</v>
      </c>
      <c r="C41" s="11">
        <v>29078</v>
      </c>
      <c r="D41" s="11">
        <v>54572</v>
      </c>
      <c r="E41" s="11">
        <v>31313</v>
      </c>
      <c r="F41" s="11">
        <v>30917</v>
      </c>
      <c r="G41" s="11">
        <v>21420</v>
      </c>
      <c r="H41" s="11">
        <v>26119</v>
      </c>
    </row>
    <row r="42" spans="1:20" x14ac:dyDescent="0.2">
      <c r="A42" s="8" t="s">
        <v>73</v>
      </c>
      <c r="B42" s="11">
        <v>150</v>
      </c>
      <c r="C42" s="11">
        <v>5336</v>
      </c>
      <c r="D42" s="11">
        <v>3959</v>
      </c>
      <c r="E42" s="11">
        <v>5825</v>
      </c>
      <c r="F42" s="11">
        <v>3001</v>
      </c>
      <c r="G42" s="11">
        <v>828</v>
      </c>
      <c r="H42" s="11">
        <v>978</v>
      </c>
    </row>
    <row r="43" spans="1:20" x14ac:dyDescent="0.2">
      <c r="A43" s="12" t="s">
        <v>58</v>
      </c>
      <c r="B43" s="11">
        <v>-1396</v>
      </c>
      <c r="C43" s="11">
        <v>11209</v>
      </c>
      <c r="D43" s="11">
        <v>9503</v>
      </c>
      <c r="E43" s="11">
        <v>11785</v>
      </c>
      <c r="F43" s="11">
        <v>5214</v>
      </c>
      <c r="G43" s="11">
        <v>3713</v>
      </c>
      <c r="H43" s="11">
        <v>2317</v>
      </c>
    </row>
    <row r="44" spans="1:20" x14ac:dyDescent="0.2">
      <c r="A44" s="8" t="s">
        <v>74</v>
      </c>
      <c r="B44" s="11">
        <v>287</v>
      </c>
      <c r="C44" s="11">
        <v>5915</v>
      </c>
      <c r="D44" s="11">
        <v>4433</v>
      </c>
      <c r="E44" s="11">
        <v>6091</v>
      </c>
      <c r="F44" s="11">
        <v>2724</v>
      </c>
      <c r="G44" s="11">
        <v>1408</v>
      </c>
      <c r="H44" s="11">
        <v>1695</v>
      </c>
    </row>
    <row r="45" spans="1:20" x14ac:dyDescent="0.2">
      <c r="A45" s="12" t="s">
        <v>58</v>
      </c>
      <c r="B45" s="11">
        <v>-1181</v>
      </c>
      <c r="C45" s="11">
        <v>12350</v>
      </c>
      <c r="D45" s="11">
        <v>8456</v>
      </c>
      <c r="E45" s="11">
        <v>11982</v>
      </c>
      <c r="F45" s="11">
        <v>4500</v>
      </c>
      <c r="G45" s="11">
        <v>4324</v>
      </c>
      <c r="H45" s="11">
        <v>3143</v>
      </c>
    </row>
    <row r="46" spans="1:20" x14ac:dyDescent="0.2">
      <c r="A46" s="8" t="s">
        <v>75</v>
      </c>
      <c r="B46" s="11">
        <v>1702</v>
      </c>
      <c r="C46" s="11">
        <v>14139</v>
      </c>
      <c r="D46" s="11">
        <v>8618</v>
      </c>
      <c r="E46" s="11">
        <v>11363</v>
      </c>
      <c r="F46" s="11">
        <v>5131</v>
      </c>
      <c r="G46" s="11">
        <v>4372</v>
      </c>
      <c r="H46" s="11">
        <v>6074</v>
      </c>
      <c r="J46" s="13"/>
    </row>
    <row r="47" spans="1:20" x14ac:dyDescent="0.2">
      <c r="A47" s="12" t="s">
        <v>58</v>
      </c>
      <c r="B47" s="11">
        <v>2084</v>
      </c>
      <c r="C47" s="11">
        <v>25982</v>
      </c>
      <c r="D47" s="11">
        <v>16998</v>
      </c>
      <c r="E47" s="11">
        <v>22282</v>
      </c>
      <c r="F47" s="11">
        <v>8811</v>
      </c>
      <c r="G47" s="11">
        <v>11887</v>
      </c>
      <c r="H47" s="11">
        <v>13971</v>
      </c>
      <c r="J47" s="13"/>
    </row>
    <row r="48" spans="1:20" x14ac:dyDescent="0.2">
      <c r="B48" s="16"/>
      <c r="C48" s="16"/>
      <c r="D48" s="16"/>
      <c r="E48" s="16"/>
      <c r="F48" s="16"/>
      <c r="G48" s="16"/>
      <c r="H48" s="16"/>
    </row>
    <row r="49" spans="1:10" s="13" customFormat="1" x14ac:dyDescent="0.2">
      <c r="A49" s="18" t="s">
        <v>85</v>
      </c>
      <c r="B49" s="17" t="s">
        <v>82</v>
      </c>
      <c r="C49" s="17" t="s">
        <v>82</v>
      </c>
      <c r="D49" s="17" t="s">
        <v>82</v>
      </c>
      <c r="E49" s="17" t="s">
        <v>82</v>
      </c>
      <c r="F49" s="17" t="s">
        <v>82</v>
      </c>
      <c r="G49" s="17" t="s">
        <v>82</v>
      </c>
      <c r="H49" s="17" t="s">
        <v>82</v>
      </c>
      <c r="J49" s="8"/>
    </row>
    <row r="50" spans="1:10" x14ac:dyDescent="0.2">
      <c r="A50" s="10" t="s">
        <v>86</v>
      </c>
      <c r="B50" s="16" t="s">
        <v>82</v>
      </c>
      <c r="C50" s="16" t="s">
        <v>82</v>
      </c>
      <c r="D50" s="16" t="s">
        <v>82</v>
      </c>
      <c r="E50" s="16" t="s">
        <v>82</v>
      </c>
      <c r="F50" s="16" t="s">
        <v>82</v>
      </c>
      <c r="G50" s="16" t="s">
        <v>82</v>
      </c>
      <c r="H50" s="16" t="s">
        <v>82</v>
      </c>
    </row>
    <row r="51" spans="1:10" x14ac:dyDescent="0.2">
      <c r="A51" s="12" t="s">
        <v>58</v>
      </c>
      <c r="B51" s="16" t="s">
        <v>82</v>
      </c>
      <c r="C51" s="16" t="s">
        <v>82</v>
      </c>
      <c r="D51" s="16" t="s">
        <v>82</v>
      </c>
      <c r="E51" s="16" t="s">
        <v>82</v>
      </c>
      <c r="F51" s="16" t="s">
        <v>82</v>
      </c>
      <c r="G51" s="16" t="s">
        <v>82</v>
      </c>
      <c r="H51" s="16" t="s">
        <v>82</v>
      </c>
    </row>
    <row r="52" spans="1:10" x14ac:dyDescent="0.2">
      <c r="A52" s="14"/>
      <c r="B52" s="16"/>
      <c r="C52" s="16"/>
      <c r="D52" s="16"/>
      <c r="E52" s="16"/>
      <c r="F52" s="16"/>
      <c r="G52" s="16"/>
      <c r="H52" s="16"/>
    </row>
    <row r="53" spans="1:10" x14ac:dyDescent="0.2">
      <c r="A53" s="10" t="s">
        <v>77</v>
      </c>
      <c r="B53" s="11"/>
      <c r="C53" s="11"/>
      <c r="D53" s="11"/>
      <c r="E53" s="11"/>
      <c r="F53" s="11"/>
      <c r="G53" s="11"/>
      <c r="H53" s="11"/>
    </row>
    <row r="54" spans="1:10" x14ac:dyDescent="0.2">
      <c r="A54" s="8" t="s">
        <v>78</v>
      </c>
      <c r="B54" s="11"/>
      <c r="C54" s="11"/>
      <c r="D54" s="11"/>
      <c r="E54" s="11"/>
      <c r="F54" s="11"/>
      <c r="G54" s="11"/>
      <c r="H54" s="11"/>
    </row>
    <row r="55" spans="1:10" x14ac:dyDescent="0.2">
      <c r="B55" s="11"/>
      <c r="C55" s="11"/>
      <c r="D55" s="11"/>
      <c r="E55" s="11"/>
      <c r="F55" s="11"/>
      <c r="G55" s="11"/>
      <c r="H55" s="11"/>
    </row>
    <row r="56" spans="1:10" x14ac:dyDescent="0.2">
      <c r="B56" s="11"/>
      <c r="C56" s="11"/>
      <c r="D56" s="11"/>
      <c r="E56" s="11"/>
      <c r="F56" s="11"/>
      <c r="G56" s="11"/>
      <c r="H56" s="11"/>
    </row>
    <row r="57" spans="1:10" ht="12.75" x14ac:dyDescent="0.2">
      <c r="B57" s="22"/>
      <c r="C57" s="22"/>
      <c r="D57" s="22"/>
      <c r="E57" s="22"/>
      <c r="F57" s="22"/>
      <c r="G57" s="22"/>
      <c r="H57" s="22"/>
      <c r="I57" s="22"/>
    </row>
    <row r="58" spans="1:10" x14ac:dyDescent="0.2">
      <c r="B58" s="11"/>
      <c r="C58" s="11"/>
      <c r="D58" s="11"/>
      <c r="E58" s="11"/>
      <c r="F58" s="11"/>
      <c r="G58" s="11"/>
      <c r="H58" s="11"/>
    </row>
    <row r="59" spans="1:10" x14ac:dyDescent="0.2">
      <c r="B59" s="11"/>
      <c r="C59" s="11"/>
      <c r="D59" s="11"/>
      <c r="E59" s="11"/>
      <c r="F59" s="11"/>
      <c r="G59" s="11"/>
      <c r="H59" s="11"/>
    </row>
    <row r="60" spans="1:10" x14ac:dyDescent="0.2">
      <c r="B60" s="11"/>
      <c r="C60" s="11"/>
      <c r="D60" s="11"/>
      <c r="E60" s="11"/>
      <c r="F60" s="11"/>
      <c r="G60" s="11"/>
      <c r="H60" s="11"/>
    </row>
    <row r="61" spans="1:10" x14ac:dyDescent="0.2">
      <c r="B61" s="11"/>
      <c r="C61" s="11"/>
      <c r="D61" s="11"/>
      <c r="E61" s="11"/>
      <c r="F61" s="11"/>
      <c r="G61" s="11"/>
      <c r="H61" s="11"/>
    </row>
    <row r="62" spans="1:10" x14ac:dyDescent="0.2">
      <c r="B62" s="11"/>
      <c r="C62" s="11"/>
      <c r="D62" s="11"/>
      <c r="E62" s="11"/>
      <c r="F62" s="11"/>
      <c r="G62" s="11"/>
      <c r="H62" s="11"/>
    </row>
    <row r="63" spans="1:10" x14ac:dyDescent="0.2">
      <c r="B63" s="11"/>
      <c r="C63" s="11"/>
      <c r="D63" s="11"/>
      <c r="E63" s="11"/>
      <c r="F63" s="11"/>
      <c r="G63" s="11"/>
      <c r="H63" s="11"/>
    </row>
    <row r="64" spans="1:10" x14ac:dyDescent="0.2">
      <c r="B64" s="11"/>
      <c r="C64" s="11"/>
      <c r="D64" s="11"/>
      <c r="E64" s="11"/>
      <c r="F64" s="11"/>
      <c r="G64" s="11"/>
      <c r="H64" s="11"/>
    </row>
    <row r="65" spans="2:10" x14ac:dyDescent="0.2">
      <c r="B65" s="11"/>
      <c r="C65" s="11"/>
      <c r="D65" s="11"/>
      <c r="E65" s="11"/>
      <c r="F65" s="11"/>
      <c r="G65" s="11"/>
      <c r="H65" s="11"/>
    </row>
    <row r="66" spans="2:10" x14ac:dyDescent="0.2">
      <c r="B66" s="11"/>
      <c r="C66" s="11"/>
      <c r="D66" s="11"/>
      <c r="E66" s="11"/>
      <c r="F66" s="11"/>
      <c r="G66" s="11"/>
      <c r="H66" s="11"/>
    </row>
    <row r="67" spans="2:10" x14ac:dyDescent="0.2">
      <c r="B67" s="11"/>
      <c r="C67" s="11"/>
      <c r="D67" s="11"/>
      <c r="E67" s="11"/>
      <c r="F67" s="11"/>
      <c r="G67" s="11"/>
      <c r="H67" s="11"/>
    </row>
    <row r="68" spans="2:10" x14ac:dyDescent="0.2">
      <c r="B68" s="11"/>
      <c r="C68" s="11"/>
      <c r="D68" s="11"/>
      <c r="E68" s="11"/>
      <c r="F68" s="11"/>
      <c r="G68" s="11"/>
      <c r="H68" s="11"/>
    </row>
    <row r="69" spans="2:10" x14ac:dyDescent="0.2">
      <c r="B69" s="11"/>
      <c r="C69" s="11"/>
      <c r="D69" s="11"/>
      <c r="E69" s="11"/>
      <c r="F69" s="11"/>
      <c r="G69" s="11"/>
      <c r="H69" s="11"/>
    </row>
    <row r="70" spans="2:10" x14ac:dyDescent="0.2">
      <c r="B70" s="11"/>
      <c r="C70" s="11"/>
      <c r="D70" s="11"/>
      <c r="E70" s="11"/>
      <c r="F70" s="11"/>
      <c r="G70" s="11"/>
      <c r="H70" s="11"/>
      <c r="J70" s="13"/>
    </row>
    <row r="71" spans="2:10" x14ac:dyDescent="0.2">
      <c r="B71" s="11"/>
      <c r="C71" s="11"/>
      <c r="D71" s="11"/>
      <c r="E71" s="11"/>
      <c r="F71" s="11"/>
      <c r="G71" s="11"/>
      <c r="H71" s="11"/>
    </row>
    <row r="72" spans="2:10" x14ac:dyDescent="0.2">
      <c r="B72" s="11"/>
      <c r="C72" s="11"/>
      <c r="D72" s="11"/>
      <c r="E72" s="11"/>
      <c r="F72" s="11"/>
      <c r="G72" s="11"/>
      <c r="H72" s="11"/>
    </row>
    <row r="73" spans="2:10" x14ac:dyDescent="0.2">
      <c r="B73" s="11"/>
      <c r="C73" s="11"/>
      <c r="D73" s="11"/>
      <c r="E73" s="11"/>
      <c r="F73" s="11"/>
      <c r="G73" s="11"/>
      <c r="H73" s="11"/>
    </row>
    <row r="74" spans="2:10" x14ac:dyDescent="0.2">
      <c r="B74" s="11"/>
      <c r="C74" s="11"/>
      <c r="D74" s="11"/>
      <c r="E74" s="11"/>
      <c r="F74" s="11"/>
      <c r="G74" s="11"/>
      <c r="H74" s="11"/>
    </row>
    <row r="75" spans="2:10" x14ac:dyDescent="0.2">
      <c r="B75" s="11"/>
      <c r="C75" s="11"/>
      <c r="D75" s="11"/>
      <c r="E75" s="11"/>
      <c r="F75" s="11"/>
      <c r="G75" s="11"/>
      <c r="H75" s="11"/>
    </row>
    <row r="76" spans="2:10" x14ac:dyDescent="0.2">
      <c r="B76" s="11"/>
      <c r="C76" s="11"/>
      <c r="D76" s="11"/>
      <c r="E76" s="11"/>
      <c r="F76" s="11"/>
      <c r="G76" s="11"/>
      <c r="H76" s="11"/>
    </row>
    <row r="77" spans="2:10" x14ac:dyDescent="0.2">
      <c r="B77" s="11"/>
      <c r="C77" s="11"/>
      <c r="D77" s="11"/>
      <c r="E77" s="11"/>
      <c r="F77" s="11"/>
      <c r="G77" s="11"/>
      <c r="H77" s="11"/>
    </row>
    <row r="78" spans="2:10" ht="12.75" x14ac:dyDescent="0.2">
      <c r="B78" s="11"/>
      <c r="C78" s="11"/>
      <c r="D78" s="11"/>
      <c r="E78" s="11"/>
      <c r="F78" s="11"/>
      <c r="G78" s="11"/>
      <c r="H78" s="11"/>
      <c r="J78" s="22"/>
    </row>
    <row r="79" spans="2:10" x14ac:dyDescent="0.2">
      <c r="B79" s="11"/>
      <c r="C79" s="11"/>
      <c r="D79" s="11"/>
      <c r="E79" s="11"/>
      <c r="F79" s="11"/>
      <c r="G79" s="11"/>
      <c r="H79" s="11"/>
    </row>
    <row r="80" spans="2:10" x14ac:dyDescent="0.2">
      <c r="B80" s="11"/>
      <c r="C80" s="11"/>
      <c r="D80" s="11"/>
      <c r="E80" s="11"/>
      <c r="F80" s="11"/>
      <c r="G80" s="11"/>
      <c r="H80" s="11"/>
    </row>
  </sheetData>
  <pageMargins left="0.7" right="0.7" top="0.75" bottom="0.75" header="0.3" footer="0.3"/>
  <pageSetup paperSize="9"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09CF2-484C-430E-A109-83C2DC09AA0F}">
  <dimension ref="A1:S58"/>
  <sheetViews>
    <sheetView workbookViewId="0">
      <selection activeCell="C3" sqref="C3"/>
    </sheetView>
  </sheetViews>
  <sheetFormatPr defaultRowHeight="15" x14ac:dyDescent="0.25"/>
  <cols>
    <col min="1" max="1" width="21.28515625" customWidth="1"/>
    <col min="2" max="2" width="11.5703125" customWidth="1"/>
    <col min="3" max="3" width="12.140625" customWidth="1"/>
    <col min="4" max="4" width="10.85546875" customWidth="1"/>
    <col min="7" max="7" width="12.28515625" customWidth="1"/>
    <col min="257" max="257" width="21.28515625" customWidth="1"/>
    <col min="258" max="258" width="11.5703125" customWidth="1"/>
    <col min="259" max="259" width="12.140625" customWidth="1"/>
    <col min="260" max="260" width="10.85546875" customWidth="1"/>
    <col min="263" max="263" width="12.28515625" customWidth="1"/>
    <col min="513" max="513" width="21.28515625" customWidth="1"/>
    <col min="514" max="514" width="11.5703125" customWidth="1"/>
    <col min="515" max="515" width="12.140625" customWidth="1"/>
    <col min="516" max="516" width="10.85546875" customWidth="1"/>
    <col min="519" max="519" width="12.28515625" customWidth="1"/>
    <col min="769" max="769" width="21.28515625" customWidth="1"/>
    <col min="770" max="770" width="11.5703125" customWidth="1"/>
    <col min="771" max="771" width="12.140625" customWidth="1"/>
    <col min="772" max="772" width="10.85546875" customWidth="1"/>
    <col min="775" max="775" width="12.28515625" customWidth="1"/>
    <col min="1025" max="1025" width="21.28515625" customWidth="1"/>
    <col min="1026" max="1026" width="11.5703125" customWidth="1"/>
    <col min="1027" max="1027" width="12.140625" customWidth="1"/>
    <col min="1028" max="1028" width="10.85546875" customWidth="1"/>
    <col min="1031" max="1031" width="12.28515625" customWidth="1"/>
    <col min="1281" max="1281" width="21.28515625" customWidth="1"/>
    <col min="1282" max="1282" width="11.5703125" customWidth="1"/>
    <col min="1283" max="1283" width="12.140625" customWidth="1"/>
    <col min="1284" max="1284" width="10.85546875" customWidth="1"/>
    <col min="1287" max="1287" width="12.28515625" customWidth="1"/>
    <col min="1537" max="1537" width="21.28515625" customWidth="1"/>
    <col min="1538" max="1538" width="11.5703125" customWidth="1"/>
    <col min="1539" max="1539" width="12.140625" customWidth="1"/>
    <col min="1540" max="1540" width="10.85546875" customWidth="1"/>
    <col min="1543" max="1543" width="12.28515625" customWidth="1"/>
    <col min="1793" max="1793" width="21.28515625" customWidth="1"/>
    <col min="1794" max="1794" width="11.5703125" customWidth="1"/>
    <col min="1795" max="1795" width="12.140625" customWidth="1"/>
    <col min="1796" max="1796" width="10.85546875" customWidth="1"/>
    <col min="1799" max="1799" width="12.28515625" customWidth="1"/>
    <col min="2049" max="2049" width="21.28515625" customWidth="1"/>
    <col min="2050" max="2050" width="11.5703125" customWidth="1"/>
    <col min="2051" max="2051" width="12.140625" customWidth="1"/>
    <col min="2052" max="2052" width="10.85546875" customWidth="1"/>
    <col min="2055" max="2055" width="12.28515625" customWidth="1"/>
    <col min="2305" max="2305" width="21.28515625" customWidth="1"/>
    <col min="2306" max="2306" width="11.5703125" customWidth="1"/>
    <col min="2307" max="2307" width="12.140625" customWidth="1"/>
    <col min="2308" max="2308" width="10.85546875" customWidth="1"/>
    <col min="2311" max="2311" width="12.28515625" customWidth="1"/>
    <col min="2561" max="2561" width="21.28515625" customWidth="1"/>
    <col min="2562" max="2562" width="11.5703125" customWidth="1"/>
    <col min="2563" max="2563" width="12.140625" customWidth="1"/>
    <col min="2564" max="2564" width="10.85546875" customWidth="1"/>
    <col min="2567" max="2567" width="12.28515625" customWidth="1"/>
    <col min="2817" max="2817" width="21.28515625" customWidth="1"/>
    <col min="2818" max="2818" width="11.5703125" customWidth="1"/>
    <col min="2819" max="2819" width="12.140625" customWidth="1"/>
    <col min="2820" max="2820" width="10.85546875" customWidth="1"/>
    <col min="2823" max="2823" width="12.28515625" customWidth="1"/>
    <col min="3073" max="3073" width="21.28515625" customWidth="1"/>
    <col min="3074" max="3074" width="11.5703125" customWidth="1"/>
    <col min="3075" max="3075" width="12.140625" customWidth="1"/>
    <col min="3076" max="3076" width="10.85546875" customWidth="1"/>
    <col min="3079" max="3079" width="12.28515625" customWidth="1"/>
    <col min="3329" max="3329" width="21.28515625" customWidth="1"/>
    <col min="3330" max="3330" width="11.5703125" customWidth="1"/>
    <col min="3331" max="3331" width="12.140625" customWidth="1"/>
    <col min="3332" max="3332" width="10.85546875" customWidth="1"/>
    <col min="3335" max="3335" width="12.28515625" customWidth="1"/>
    <col min="3585" max="3585" width="21.28515625" customWidth="1"/>
    <col min="3586" max="3586" width="11.5703125" customWidth="1"/>
    <col min="3587" max="3587" width="12.140625" customWidth="1"/>
    <col min="3588" max="3588" width="10.85546875" customWidth="1"/>
    <col min="3591" max="3591" width="12.28515625" customWidth="1"/>
    <col min="3841" max="3841" width="21.28515625" customWidth="1"/>
    <col min="3842" max="3842" width="11.5703125" customWidth="1"/>
    <col min="3843" max="3843" width="12.140625" customWidth="1"/>
    <col min="3844" max="3844" width="10.85546875" customWidth="1"/>
    <col min="3847" max="3847" width="12.28515625" customWidth="1"/>
    <col min="4097" max="4097" width="21.28515625" customWidth="1"/>
    <col min="4098" max="4098" width="11.5703125" customWidth="1"/>
    <col min="4099" max="4099" width="12.140625" customWidth="1"/>
    <col min="4100" max="4100" width="10.85546875" customWidth="1"/>
    <col min="4103" max="4103" width="12.28515625" customWidth="1"/>
    <col min="4353" max="4353" width="21.28515625" customWidth="1"/>
    <col min="4354" max="4354" width="11.5703125" customWidth="1"/>
    <col min="4355" max="4355" width="12.140625" customWidth="1"/>
    <col min="4356" max="4356" width="10.85546875" customWidth="1"/>
    <col min="4359" max="4359" width="12.28515625" customWidth="1"/>
    <col min="4609" max="4609" width="21.28515625" customWidth="1"/>
    <col min="4610" max="4610" width="11.5703125" customWidth="1"/>
    <col min="4611" max="4611" width="12.140625" customWidth="1"/>
    <col min="4612" max="4612" width="10.85546875" customWidth="1"/>
    <col min="4615" max="4615" width="12.28515625" customWidth="1"/>
    <col min="4865" max="4865" width="21.28515625" customWidth="1"/>
    <col min="4866" max="4866" width="11.5703125" customWidth="1"/>
    <col min="4867" max="4867" width="12.140625" customWidth="1"/>
    <col min="4868" max="4868" width="10.85546875" customWidth="1"/>
    <col min="4871" max="4871" width="12.28515625" customWidth="1"/>
    <col min="5121" max="5121" width="21.28515625" customWidth="1"/>
    <col min="5122" max="5122" width="11.5703125" customWidth="1"/>
    <col min="5123" max="5123" width="12.140625" customWidth="1"/>
    <col min="5124" max="5124" width="10.85546875" customWidth="1"/>
    <col min="5127" max="5127" width="12.28515625" customWidth="1"/>
    <col min="5377" max="5377" width="21.28515625" customWidth="1"/>
    <col min="5378" max="5378" width="11.5703125" customWidth="1"/>
    <col min="5379" max="5379" width="12.140625" customWidth="1"/>
    <col min="5380" max="5380" width="10.85546875" customWidth="1"/>
    <col min="5383" max="5383" width="12.28515625" customWidth="1"/>
    <col min="5633" max="5633" width="21.28515625" customWidth="1"/>
    <col min="5634" max="5634" width="11.5703125" customWidth="1"/>
    <col min="5635" max="5635" width="12.140625" customWidth="1"/>
    <col min="5636" max="5636" width="10.85546875" customWidth="1"/>
    <col min="5639" max="5639" width="12.28515625" customWidth="1"/>
    <col min="5889" max="5889" width="21.28515625" customWidth="1"/>
    <col min="5890" max="5890" width="11.5703125" customWidth="1"/>
    <col min="5891" max="5891" width="12.140625" customWidth="1"/>
    <col min="5892" max="5892" width="10.85546875" customWidth="1"/>
    <col min="5895" max="5895" width="12.28515625" customWidth="1"/>
    <col min="6145" max="6145" width="21.28515625" customWidth="1"/>
    <col min="6146" max="6146" width="11.5703125" customWidth="1"/>
    <col min="6147" max="6147" width="12.140625" customWidth="1"/>
    <col min="6148" max="6148" width="10.85546875" customWidth="1"/>
    <col min="6151" max="6151" width="12.28515625" customWidth="1"/>
    <col min="6401" max="6401" width="21.28515625" customWidth="1"/>
    <col min="6402" max="6402" width="11.5703125" customWidth="1"/>
    <col min="6403" max="6403" width="12.140625" customWidth="1"/>
    <col min="6404" max="6404" width="10.85546875" customWidth="1"/>
    <col min="6407" max="6407" width="12.28515625" customWidth="1"/>
    <col min="6657" max="6657" width="21.28515625" customWidth="1"/>
    <col min="6658" max="6658" width="11.5703125" customWidth="1"/>
    <col min="6659" max="6659" width="12.140625" customWidth="1"/>
    <col min="6660" max="6660" width="10.85546875" customWidth="1"/>
    <col min="6663" max="6663" width="12.28515625" customWidth="1"/>
    <col min="6913" max="6913" width="21.28515625" customWidth="1"/>
    <col min="6914" max="6914" width="11.5703125" customWidth="1"/>
    <col min="6915" max="6915" width="12.140625" customWidth="1"/>
    <col min="6916" max="6916" width="10.85546875" customWidth="1"/>
    <col min="6919" max="6919" width="12.28515625" customWidth="1"/>
    <col min="7169" max="7169" width="21.28515625" customWidth="1"/>
    <col min="7170" max="7170" width="11.5703125" customWidth="1"/>
    <col min="7171" max="7171" width="12.140625" customWidth="1"/>
    <col min="7172" max="7172" width="10.85546875" customWidth="1"/>
    <col min="7175" max="7175" width="12.28515625" customWidth="1"/>
    <col min="7425" max="7425" width="21.28515625" customWidth="1"/>
    <col min="7426" max="7426" width="11.5703125" customWidth="1"/>
    <col min="7427" max="7427" width="12.140625" customWidth="1"/>
    <col min="7428" max="7428" width="10.85546875" customWidth="1"/>
    <col min="7431" max="7431" width="12.28515625" customWidth="1"/>
    <col min="7681" max="7681" width="21.28515625" customWidth="1"/>
    <col min="7682" max="7682" width="11.5703125" customWidth="1"/>
    <col min="7683" max="7683" width="12.140625" customWidth="1"/>
    <col min="7684" max="7684" width="10.85546875" customWidth="1"/>
    <col min="7687" max="7687" width="12.28515625" customWidth="1"/>
    <col min="7937" max="7937" width="21.28515625" customWidth="1"/>
    <col min="7938" max="7938" width="11.5703125" customWidth="1"/>
    <col min="7939" max="7939" width="12.140625" customWidth="1"/>
    <col min="7940" max="7940" width="10.85546875" customWidth="1"/>
    <col min="7943" max="7943" width="12.28515625" customWidth="1"/>
    <col min="8193" max="8193" width="21.28515625" customWidth="1"/>
    <col min="8194" max="8194" width="11.5703125" customWidth="1"/>
    <col min="8195" max="8195" width="12.140625" customWidth="1"/>
    <col min="8196" max="8196" width="10.85546875" customWidth="1"/>
    <col min="8199" max="8199" width="12.28515625" customWidth="1"/>
    <col min="8449" max="8449" width="21.28515625" customWidth="1"/>
    <col min="8450" max="8450" width="11.5703125" customWidth="1"/>
    <col min="8451" max="8451" width="12.140625" customWidth="1"/>
    <col min="8452" max="8452" width="10.85546875" customWidth="1"/>
    <col min="8455" max="8455" width="12.28515625" customWidth="1"/>
    <col min="8705" max="8705" width="21.28515625" customWidth="1"/>
    <col min="8706" max="8706" width="11.5703125" customWidth="1"/>
    <col min="8707" max="8707" width="12.140625" customWidth="1"/>
    <col min="8708" max="8708" width="10.85546875" customWidth="1"/>
    <col min="8711" max="8711" width="12.28515625" customWidth="1"/>
    <col min="8961" max="8961" width="21.28515625" customWidth="1"/>
    <col min="8962" max="8962" width="11.5703125" customWidth="1"/>
    <col min="8963" max="8963" width="12.140625" customWidth="1"/>
    <col min="8964" max="8964" width="10.85546875" customWidth="1"/>
    <col min="8967" max="8967" width="12.28515625" customWidth="1"/>
    <col min="9217" max="9217" width="21.28515625" customWidth="1"/>
    <col min="9218" max="9218" width="11.5703125" customWidth="1"/>
    <col min="9219" max="9219" width="12.140625" customWidth="1"/>
    <col min="9220" max="9220" width="10.85546875" customWidth="1"/>
    <col min="9223" max="9223" width="12.28515625" customWidth="1"/>
    <col min="9473" max="9473" width="21.28515625" customWidth="1"/>
    <col min="9474" max="9474" width="11.5703125" customWidth="1"/>
    <col min="9475" max="9475" width="12.140625" customWidth="1"/>
    <col min="9476" max="9476" width="10.85546875" customWidth="1"/>
    <col min="9479" max="9479" width="12.28515625" customWidth="1"/>
    <col min="9729" max="9729" width="21.28515625" customWidth="1"/>
    <col min="9730" max="9730" width="11.5703125" customWidth="1"/>
    <col min="9731" max="9731" width="12.140625" customWidth="1"/>
    <col min="9732" max="9732" width="10.85546875" customWidth="1"/>
    <col min="9735" max="9735" width="12.28515625" customWidth="1"/>
    <col min="9985" max="9985" width="21.28515625" customWidth="1"/>
    <col min="9986" max="9986" width="11.5703125" customWidth="1"/>
    <col min="9987" max="9987" width="12.140625" customWidth="1"/>
    <col min="9988" max="9988" width="10.85546875" customWidth="1"/>
    <col min="9991" max="9991" width="12.28515625" customWidth="1"/>
    <col min="10241" max="10241" width="21.28515625" customWidth="1"/>
    <col min="10242" max="10242" width="11.5703125" customWidth="1"/>
    <col min="10243" max="10243" width="12.140625" customWidth="1"/>
    <col min="10244" max="10244" width="10.85546875" customWidth="1"/>
    <col min="10247" max="10247" width="12.28515625" customWidth="1"/>
    <col min="10497" max="10497" width="21.28515625" customWidth="1"/>
    <col min="10498" max="10498" width="11.5703125" customWidth="1"/>
    <col min="10499" max="10499" width="12.140625" customWidth="1"/>
    <col min="10500" max="10500" width="10.85546875" customWidth="1"/>
    <col min="10503" max="10503" width="12.28515625" customWidth="1"/>
    <col min="10753" max="10753" width="21.28515625" customWidth="1"/>
    <col min="10754" max="10754" width="11.5703125" customWidth="1"/>
    <col min="10755" max="10755" width="12.140625" customWidth="1"/>
    <col min="10756" max="10756" width="10.85546875" customWidth="1"/>
    <col min="10759" max="10759" width="12.28515625" customWidth="1"/>
    <col min="11009" max="11009" width="21.28515625" customWidth="1"/>
    <col min="11010" max="11010" width="11.5703125" customWidth="1"/>
    <col min="11011" max="11011" width="12.140625" customWidth="1"/>
    <col min="11012" max="11012" width="10.85546875" customWidth="1"/>
    <col min="11015" max="11015" width="12.28515625" customWidth="1"/>
    <col min="11265" max="11265" width="21.28515625" customWidth="1"/>
    <col min="11266" max="11266" width="11.5703125" customWidth="1"/>
    <col min="11267" max="11267" width="12.140625" customWidth="1"/>
    <col min="11268" max="11268" width="10.85546875" customWidth="1"/>
    <col min="11271" max="11271" width="12.28515625" customWidth="1"/>
    <col min="11521" max="11521" width="21.28515625" customWidth="1"/>
    <col min="11522" max="11522" width="11.5703125" customWidth="1"/>
    <col min="11523" max="11523" width="12.140625" customWidth="1"/>
    <col min="11524" max="11524" width="10.85546875" customWidth="1"/>
    <col min="11527" max="11527" width="12.28515625" customWidth="1"/>
    <col min="11777" max="11777" width="21.28515625" customWidth="1"/>
    <col min="11778" max="11778" width="11.5703125" customWidth="1"/>
    <col min="11779" max="11779" width="12.140625" customWidth="1"/>
    <col min="11780" max="11780" width="10.85546875" customWidth="1"/>
    <col min="11783" max="11783" width="12.28515625" customWidth="1"/>
    <col min="12033" max="12033" width="21.28515625" customWidth="1"/>
    <col min="12034" max="12034" width="11.5703125" customWidth="1"/>
    <col min="12035" max="12035" width="12.140625" customWidth="1"/>
    <col min="12036" max="12036" width="10.85546875" customWidth="1"/>
    <col min="12039" max="12039" width="12.28515625" customWidth="1"/>
    <col min="12289" max="12289" width="21.28515625" customWidth="1"/>
    <col min="12290" max="12290" width="11.5703125" customWidth="1"/>
    <col min="12291" max="12291" width="12.140625" customWidth="1"/>
    <col min="12292" max="12292" width="10.85546875" customWidth="1"/>
    <col min="12295" max="12295" width="12.28515625" customWidth="1"/>
    <col min="12545" max="12545" width="21.28515625" customWidth="1"/>
    <col min="12546" max="12546" width="11.5703125" customWidth="1"/>
    <col min="12547" max="12547" width="12.140625" customWidth="1"/>
    <col min="12548" max="12548" width="10.85546875" customWidth="1"/>
    <col min="12551" max="12551" width="12.28515625" customWidth="1"/>
    <col min="12801" max="12801" width="21.28515625" customWidth="1"/>
    <col min="12802" max="12802" width="11.5703125" customWidth="1"/>
    <col min="12803" max="12803" width="12.140625" customWidth="1"/>
    <col min="12804" max="12804" width="10.85546875" customWidth="1"/>
    <col min="12807" max="12807" width="12.28515625" customWidth="1"/>
    <col min="13057" max="13057" width="21.28515625" customWidth="1"/>
    <col min="13058" max="13058" width="11.5703125" customWidth="1"/>
    <col min="13059" max="13059" width="12.140625" customWidth="1"/>
    <col min="13060" max="13060" width="10.85546875" customWidth="1"/>
    <col min="13063" max="13063" width="12.28515625" customWidth="1"/>
    <col min="13313" max="13313" width="21.28515625" customWidth="1"/>
    <col min="13314" max="13314" width="11.5703125" customWidth="1"/>
    <col min="13315" max="13315" width="12.140625" customWidth="1"/>
    <col min="13316" max="13316" width="10.85546875" customWidth="1"/>
    <col min="13319" max="13319" width="12.28515625" customWidth="1"/>
    <col min="13569" max="13569" width="21.28515625" customWidth="1"/>
    <col min="13570" max="13570" width="11.5703125" customWidth="1"/>
    <col min="13571" max="13571" width="12.140625" customWidth="1"/>
    <col min="13572" max="13572" width="10.85546875" customWidth="1"/>
    <col min="13575" max="13575" width="12.28515625" customWidth="1"/>
    <col min="13825" max="13825" width="21.28515625" customWidth="1"/>
    <col min="13826" max="13826" width="11.5703125" customWidth="1"/>
    <col min="13827" max="13827" width="12.140625" customWidth="1"/>
    <col min="13828" max="13828" width="10.85546875" customWidth="1"/>
    <col min="13831" max="13831" width="12.28515625" customWidth="1"/>
    <col min="14081" max="14081" width="21.28515625" customWidth="1"/>
    <col min="14082" max="14082" width="11.5703125" customWidth="1"/>
    <col min="14083" max="14083" width="12.140625" customWidth="1"/>
    <col min="14084" max="14084" width="10.85546875" customWidth="1"/>
    <col min="14087" max="14087" width="12.28515625" customWidth="1"/>
    <col min="14337" max="14337" width="21.28515625" customWidth="1"/>
    <col min="14338" max="14338" width="11.5703125" customWidth="1"/>
    <col min="14339" max="14339" width="12.140625" customWidth="1"/>
    <col min="14340" max="14340" width="10.85546875" customWidth="1"/>
    <col min="14343" max="14343" width="12.28515625" customWidth="1"/>
    <col min="14593" max="14593" width="21.28515625" customWidth="1"/>
    <col min="14594" max="14594" width="11.5703125" customWidth="1"/>
    <col min="14595" max="14595" width="12.140625" customWidth="1"/>
    <col min="14596" max="14596" width="10.85546875" customWidth="1"/>
    <col min="14599" max="14599" width="12.28515625" customWidth="1"/>
    <col min="14849" max="14849" width="21.28515625" customWidth="1"/>
    <col min="14850" max="14850" width="11.5703125" customWidth="1"/>
    <col min="14851" max="14851" width="12.140625" customWidth="1"/>
    <col min="14852" max="14852" width="10.85546875" customWidth="1"/>
    <col min="14855" max="14855" width="12.28515625" customWidth="1"/>
    <col min="15105" max="15105" width="21.28515625" customWidth="1"/>
    <col min="15106" max="15106" width="11.5703125" customWidth="1"/>
    <col min="15107" max="15107" width="12.140625" customWidth="1"/>
    <col min="15108" max="15108" width="10.85546875" customWidth="1"/>
    <col min="15111" max="15111" width="12.28515625" customWidth="1"/>
    <col min="15361" max="15361" width="21.28515625" customWidth="1"/>
    <col min="15362" max="15362" width="11.5703125" customWidth="1"/>
    <col min="15363" max="15363" width="12.140625" customWidth="1"/>
    <col min="15364" max="15364" width="10.85546875" customWidth="1"/>
    <col min="15367" max="15367" width="12.28515625" customWidth="1"/>
    <col min="15617" max="15617" width="21.28515625" customWidth="1"/>
    <col min="15618" max="15618" width="11.5703125" customWidth="1"/>
    <col min="15619" max="15619" width="12.140625" customWidth="1"/>
    <col min="15620" max="15620" width="10.85546875" customWidth="1"/>
    <col min="15623" max="15623" width="12.28515625" customWidth="1"/>
    <col min="15873" max="15873" width="21.28515625" customWidth="1"/>
    <col min="15874" max="15874" width="11.5703125" customWidth="1"/>
    <col min="15875" max="15875" width="12.140625" customWidth="1"/>
    <col min="15876" max="15876" width="10.85546875" customWidth="1"/>
    <col min="15879" max="15879" width="12.28515625" customWidth="1"/>
    <col min="16129" max="16129" width="21.28515625" customWidth="1"/>
    <col min="16130" max="16130" width="11.5703125" customWidth="1"/>
    <col min="16131" max="16131" width="12.140625" customWidth="1"/>
    <col min="16132" max="16132" width="10.85546875" customWidth="1"/>
    <col min="16135" max="16135" width="12.28515625" customWidth="1"/>
  </cols>
  <sheetData>
    <row r="1" spans="1:10" ht="13.5" customHeight="1" x14ac:dyDescent="0.25">
      <c r="A1" s="56" t="s">
        <v>336</v>
      </c>
    </row>
    <row r="2" spans="1:10" ht="13.5" customHeight="1" x14ac:dyDescent="0.25">
      <c r="A2" s="57" t="s">
        <v>247</v>
      </c>
    </row>
    <row r="3" spans="1:10" ht="13.5" customHeight="1" x14ac:dyDescent="0.25">
      <c r="A3" s="18" t="s">
        <v>12</v>
      </c>
    </row>
    <row r="4" spans="1:10" ht="13.5" customHeight="1" x14ac:dyDescent="0.25">
      <c r="A4" s="57" t="s">
        <v>249</v>
      </c>
    </row>
    <row r="6" spans="1:10" x14ac:dyDescent="0.25">
      <c r="A6" s="8"/>
      <c r="B6" s="8" t="s">
        <v>250</v>
      </c>
      <c r="C6" s="8"/>
      <c r="D6" s="8"/>
      <c r="E6" s="8"/>
      <c r="F6" s="8" t="s">
        <v>130</v>
      </c>
      <c r="G6" s="8"/>
      <c r="H6" s="8"/>
      <c r="I6" s="8"/>
    </row>
    <row r="7" spans="1:10" x14ac:dyDescent="0.25">
      <c r="A7" s="8"/>
      <c r="B7" s="8" t="s">
        <v>251</v>
      </c>
      <c r="C7" s="8" t="s">
        <v>252</v>
      </c>
      <c r="D7" s="8" t="s">
        <v>253</v>
      </c>
      <c r="E7" s="8" t="s">
        <v>254</v>
      </c>
      <c r="F7" s="8" t="s">
        <v>251</v>
      </c>
      <c r="G7" s="8" t="s">
        <v>252</v>
      </c>
      <c r="H7" s="8" t="s">
        <v>253</v>
      </c>
      <c r="I7" s="8" t="s">
        <v>254</v>
      </c>
      <c r="J7" s="8"/>
    </row>
    <row r="8" spans="1:10" x14ac:dyDescent="0.25">
      <c r="A8" s="8"/>
      <c r="B8" s="8" t="s">
        <v>255</v>
      </c>
      <c r="C8" s="8" t="s">
        <v>256</v>
      </c>
      <c r="D8" s="8" t="s">
        <v>257</v>
      </c>
      <c r="E8" s="8" t="s">
        <v>258</v>
      </c>
      <c r="F8" s="8" t="s">
        <v>255</v>
      </c>
      <c r="G8" s="8" t="s">
        <v>256</v>
      </c>
      <c r="H8" s="8" t="s">
        <v>257</v>
      </c>
      <c r="I8" s="8" t="s">
        <v>258</v>
      </c>
      <c r="J8" s="8"/>
    </row>
    <row r="9" spans="1:10" s="56" customFormat="1" ht="12.75" x14ac:dyDescent="0.2">
      <c r="A9" s="18" t="s">
        <v>56</v>
      </c>
      <c r="B9" s="9">
        <v>905581</v>
      </c>
      <c r="C9" s="9">
        <v>958999</v>
      </c>
      <c r="D9" s="9">
        <v>59139</v>
      </c>
      <c r="E9" s="9">
        <v>263362</v>
      </c>
      <c r="F9" s="9">
        <v>746038</v>
      </c>
      <c r="G9" s="9">
        <v>961805</v>
      </c>
      <c r="H9" s="9">
        <v>214995</v>
      </c>
      <c r="I9" s="9">
        <v>346895</v>
      </c>
      <c r="J9" s="13"/>
    </row>
    <row r="10" spans="1:10" x14ac:dyDescent="0.25">
      <c r="A10" s="10" t="s">
        <v>57</v>
      </c>
      <c r="B10" s="11">
        <v>126951</v>
      </c>
      <c r="C10" s="11">
        <v>96854</v>
      </c>
      <c r="D10" s="11">
        <v>4664</v>
      </c>
      <c r="E10" s="11">
        <v>29358</v>
      </c>
      <c r="F10" s="11">
        <v>130952</v>
      </c>
      <c r="G10" s="11">
        <v>97290</v>
      </c>
      <c r="H10" s="11">
        <v>17734</v>
      </c>
      <c r="I10" s="11">
        <v>44128</v>
      </c>
      <c r="J10" s="8"/>
    </row>
    <row r="11" spans="1:10" x14ac:dyDescent="0.25">
      <c r="A11" s="20" t="s">
        <v>58</v>
      </c>
      <c r="B11" s="11">
        <v>266460</v>
      </c>
      <c r="C11" s="11">
        <v>255410</v>
      </c>
      <c r="D11" s="11">
        <v>11494</v>
      </c>
      <c r="E11" s="11">
        <v>70074</v>
      </c>
      <c r="F11" s="11">
        <v>243828</v>
      </c>
      <c r="G11" s="11">
        <v>256515</v>
      </c>
      <c r="H11" s="11">
        <v>41538</v>
      </c>
      <c r="I11" s="11">
        <v>99869</v>
      </c>
      <c r="J11" s="8"/>
    </row>
    <row r="12" spans="1:10" x14ac:dyDescent="0.25">
      <c r="A12" s="8" t="s">
        <v>59</v>
      </c>
      <c r="B12" s="11">
        <v>52652</v>
      </c>
      <c r="C12" s="11">
        <v>36110</v>
      </c>
      <c r="D12" s="11">
        <v>2045</v>
      </c>
      <c r="E12" s="11">
        <v>10612</v>
      </c>
      <c r="F12" s="11">
        <v>47709</v>
      </c>
      <c r="G12" s="11">
        <v>36703</v>
      </c>
      <c r="H12" s="11">
        <v>7621</v>
      </c>
      <c r="I12" s="11">
        <v>16565</v>
      </c>
      <c r="J12" s="8"/>
    </row>
    <row r="13" spans="1:10" x14ac:dyDescent="0.25">
      <c r="A13" s="20" t="s">
        <v>58</v>
      </c>
      <c r="B13" s="11">
        <v>72609</v>
      </c>
      <c r="C13" s="11">
        <v>66927</v>
      </c>
      <c r="D13" s="11">
        <v>3574</v>
      </c>
      <c r="E13" s="11">
        <v>17994</v>
      </c>
      <c r="F13" s="11">
        <v>63663</v>
      </c>
      <c r="G13" s="11">
        <v>67699</v>
      </c>
      <c r="H13" s="11">
        <v>12875</v>
      </c>
      <c r="I13" s="11">
        <v>25795</v>
      </c>
      <c r="J13" s="8"/>
    </row>
    <row r="14" spans="1:10" x14ac:dyDescent="0.25">
      <c r="A14" s="8" t="s">
        <v>60</v>
      </c>
      <c r="B14" s="11">
        <v>38725</v>
      </c>
      <c r="C14" s="11">
        <v>33320</v>
      </c>
      <c r="D14" s="11">
        <v>1591</v>
      </c>
      <c r="E14" s="11">
        <v>8833</v>
      </c>
      <c r="F14" s="11">
        <v>31959</v>
      </c>
      <c r="G14" s="11">
        <v>33622</v>
      </c>
      <c r="H14" s="11">
        <v>5527</v>
      </c>
      <c r="I14" s="11">
        <v>12083</v>
      </c>
      <c r="J14" s="8"/>
    </row>
    <row r="15" spans="1:10" x14ac:dyDescent="0.25">
      <c r="A15" s="20" t="s">
        <v>58</v>
      </c>
      <c r="B15" s="11">
        <v>43844</v>
      </c>
      <c r="C15" s="11">
        <v>42184</v>
      </c>
      <c r="D15" s="11">
        <v>1941</v>
      </c>
      <c r="E15" s="11">
        <v>10665</v>
      </c>
      <c r="F15" s="11">
        <v>35838</v>
      </c>
      <c r="G15" s="11">
        <v>42490</v>
      </c>
      <c r="H15" s="11">
        <v>6836</v>
      </c>
      <c r="I15" s="11">
        <v>14166</v>
      </c>
      <c r="J15" s="8"/>
    </row>
    <row r="16" spans="1:10" x14ac:dyDescent="0.25">
      <c r="A16" s="8" t="s">
        <v>61</v>
      </c>
      <c r="B16" s="11">
        <v>40849</v>
      </c>
      <c r="C16" s="11">
        <v>28408</v>
      </c>
      <c r="D16" s="11">
        <v>1795</v>
      </c>
      <c r="E16" s="11">
        <v>9045</v>
      </c>
      <c r="F16" s="11">
        <v>38096</v>
      </c>
      <c r="G16" s="11">
        <v>28765</v>
      </c>
      <c r="H16" s="11">
        <v>6703</v>
      </c>
      <c r="I16" s="11">
        <v>13863</v>
      </c>
      <c r="J16" s="8"/>
    </row>
    <row r="17" spans="1:19" x14ac:dyDescent="0.25">
      <c r="A17" s="20" t="s">
        <v>58</v>
      </c>
      <c r="B17" s="11">
        <v>58045</v>
      </c>
      <c r="C17" s="11">
        <v>57478</v>
      </c>
      <c r="D17" s="11">
        <v>3346</v>
      </c>
      <c r="E17" s="11">
        <v>15706</v>
      </c>
      <c r="F17" s="11">
        <v>52171</v>
      </c>
      <c r="G17" s="11">
        <v>57936</v>
      </c>
      <c r="H17" s="11">
        <v>11966</v>
      </c>
      <c r="I17" s="11">
        <v>22455</v>
      </c>
      <c r="J17" s="8"/>
    </row>
    <row r="18" spans="1:19" x14ac:dyDescent="0.25">
      <c r="A18" s="8"/>
      <c r="B18" s="11"/>
      <c r="C18" s="11"/>
      <c r="D18" s="11"/>
      <c r="E18" s="11"/>
      <c r="F18" s="11"/>
      <c r="G18" s="11"/>
      <c r="H18" s="11"/>
      <c r="I18" s="11"/>
      <c r="J18" s="8"/>
    </row>
    <row r="19" spans="1:19" s="56" customFormat="1" x14ac:dyDescent="0.25">
      <c r="A19" s="13" t="s">
        <v>62</v>
      </c>
      <c r="B19" s="9">
        <v>1811008</v>
      </c>
      <c r="C19" s="9">
        <v>1703661</v>
      </c>
      <c r="D19" s="9">
        <v>101436</v>
      </c>
      <c r="E19" s="9">
        <v>453168</v>
      </c>
      <c r="F19" s="9">
        <v>1481526</v>
      </c>
      <c r="G19" s="9">
        <v>1675850</v>
      </c>
      <c r="H19" s="9">
        <v>316371</v>
      </c>
      <c r="I19" s="9">
        <v>592428</v>
      </c>
      <c r="J19" s="13"/>
      <c r="O19"/>
      <c r="P19"/>
      <c r="Q19"/>
      <c r="R19"/>
      <c r="S19"/>
    </row>
    <row r="20" spans="1:19" x14ac:dyDescent="0.25">
      <c r="A20" s="8" t="s">
        <v>63</v>
      </c>
      <c r="B20" s="11">
        <v>197395</v>
      </c>
      <c r="C20" s="11">
        <v>136946</v>
      </c>
      <c r="D20" s="11">
        <v>5540</v>
      </c>
      <c r="E20" s="11">
        <v>43300</v>
      </c>
      <c r="F20" s="11">
        <v>181007</v>
      </c>
      <c r="G20" s="11">
        <v>132799</v>
      </c>
      <c r="H20" s="11">
        <v>19728</v>
      </c>
      <c r="I20" s="11">
        <v>62877</v>
      </c>
      <c r="J20" s="8"/>
      <c r="K20" s="56"/>
    </row>
    <row r="21" spans="1:19" x14ac:dyDescent="0.25">
      <c r="A21" s="20" t="s">
        <v>58</v>
      </c>
      <c r="B21" s="11">
        <v>425580</v>
      </c>
      <c r="C21" s="11">
        <v>386229</v>
      </c>
      <c r="D21" s="11">
        <v>16523</v>
      </c>
      <c r="E21" s="11">
        <v>106615</v>
      </c>
      <c r="F21" s="11">
        <v>366448</v>
      </c>
      <c r="G21" s="11">
        <v>375313</v>
      </c>
      <c r="H21" s="11">
        <v>55536</v>
      </c>
      <c r="I21" s="11">
        <v>146922</v>
      </c>
      <c r="J21" s="8"/>
    </row>
    <row r="22" spans="1:19" x14ac:dyDescent="0.25">
      <c r="A22" s="8" t="s">
        <v>64</v>
      </c>
      <c r="B22" s="11">
        <v>119962</v>
      </c>
      <c r="C22" s="11">
        <v>87755</v>
      </c>
      <c r="D22" s="11">
        <v>3994</v>
      </c>
      <c r="E22" s="11">
        <v>26833</v>
      </c>
      <c r="F22" s="11">
        <v>101568</v>
      </c>
      <c r="G22" s="11">
        <v>85547</v>
      </c>
      <c r="H22" s="11">
        <v>13434</v>
      </c>
      <c r="I22" s="11">
        <v>36741</v>
      </c>
      <c r="J22" s="8"/>
      <c r="S22" s="56"/>
    </row>
    <row r="23" spans="1:19" x14ac:dyDescent="0.25">
      <c r="A23" s="20" t="s">
        <v>58</v>
      </c>
      <c r="B23" s="11">
        <v>187123</v>
      </c>
      <c r="C23" s="11">
        <v>174314</v>
      </c>
      <c r="D23" s="11">
        <v>8704</v>
      </c>
      <c r="E23" s="11">
        <v>44907</v>
      </c>
      <c r="F23" s="11">
        <v>156671</v>
      </c>
      <c r="G23" s="11">
        <v>171337</v>
      </c>
      <c r="H23" s="11">
        <v>26883</v>
      </c>
      <c r="I23" s="11">
        <v>60338</v>
      </c>
      <c r="J23" s="8"/>
      <c r="O23" s="56"/>
      <c r="P23" s="56"/>
      <c r="Q23" s="56"/>
      <c r="R23" s="56"/>
    </row>
    <row r="24" spans="1:19" x14ac:dyDescent="0.25">
      <c r="A24" s="8" t="s">
        <v>65</v>
      </c>
      <c r="B24" s="11">
        <v>64596</v>
      </c>
      <c r="C24" s="11">
        <v>53408</v>
      </c>
      <c r="D24" s="11">
        <v>2455</v>
      </c>
      <c r="E24" s="11">
        <v>16827</v>
      </c>
      <c r="F24" s="11">
        <v>57269</v>
      </c>
      <c r="G24" s="11">
        <v>52158</v>
      </c>
      <c r="H24" s="11">
        <v>8370</v>
      </c>
      <c r="I24" s="11">
        <v>24013</v>
      </c>
      <c r="J24" s="8"/>
    </row>
    <row r="25" spans="1:19" x14ac:dyDescent="0.25">
      <c r="A25" s="20" t="s">
        <v>58</v>
      </c>
      <c r="B25" s="11">
        <v>125979</v>
      </c>
      <c r="C25" s="11">
        <v>125264</v>
      </c>
      <c r="D25" s="11">
        <v>6319</v>
      </c>
      <c r="E25" s="11">
        <v>32516</v>
      </c>
      <c r="F25" s="11">
        <v>110626</v>
      </c>
      <c r="G25" s="11">
        <v>123271</v>
      </c>
      <c r="H25" s="11">
        <v>20062</v>
      </c>
      <c r="I25" s="11">
        <v>45085</v>
      </c>
      <c r="J25" s="8"/>
    </row>
    <row r="26" spans="1:19" x14ac:dyDescent="0.25">
      <c r="A26" s="8"/>
      <c r="B26" s="11"/>
      <c r="C26" s="11"/>
      <c r="D26" s="11"/>
      <c r="E26" s="11"/>
      <c r="F26" s="11"/>
      <c r="G26" s="11"/>
      <c r="H26" s="11"/>
      <c r="I26" s="11"/>
      <c r="J26" s="8"/>
    </row>
    <row r="27" spans="1:19" s="56" customFormat="1" x14ac:dyDescent="0.25">
      <c r="A27" s="13" t="s">
        <v>306</v>
      </c>
      <c r="B27" s="17">
        <v>946873</v>
      </c>
      <c r="C27" s="17">
        <v>921620</v>
      </c>
      <c r="D27" s="17">
        <v>52055</v>
      </c>
      <c r="E27" s="17">
        <v>223586</v>
      </c>
      <c r="F27" s="17">
        <v>785194</v>
      </c>
      <c r="G27" s="17">
        <v>889535</v>
      </c>
      <c r="H27" s="17">
        <v>170065</v>
      </c>
      <c r="I27" s="17">
        <v>287093</v>
      </c>
      <c r="J27" s="13"/>
      <c r="K27"/>
      <c r="L27"/>
      <c r="M27"/>
      <c r="N27"/>
      <c r="O27"/>
      <c r="P27"/>
      <c r="Q27"/>
      <c r="R27"/>
      <c r="S27"/>
    </row>
    <row r="28" spans="1:19" x14ac:dyDescent="0.25">
      <c r="A28" s="8" t="s">
        <v>67</v>
      </c>
      <c r="B28" s="16">
        <v>149599</v>
      </c>
      <c r="C28" s="16">
        <v>101734</v>
      </c>
      <c r="D28" s="16">
        <v>4118</v>
      </c>
      <c r="E28" s="16">
        <v>26255</v>
      </c>
      <c r="F28" s="16">
        <v>140851</v>
      </c>
      <c r="G28" s="16">
        <v>95242</v>
      </c>
      <c r="H28" s="16">
        <v>14371</v>
      </c>
      <c r="I28" s="16">
        <v>36675</v>
      </c>
      <c r="J28" s="8"/>
    </row>
    <row r="29" spans="1:19" x14ac:dyDescent="0.25">
      <c r="A29" s="20" t="s">
        <v>307</v>
      </c>
      <c r="B29" s="16">
        <v>256941</v>
      </c>
      <c r="C29" s="16">
        <v>232971</v>
      </c>
      <c r="D29" s="16">
        <v>10309</v>
      </c>
      <c r="E29" s="16">
        <v>55824</v>
      </c>
      <c r="F29" s="16">
        <v>230781</v>
      </c>
      <c r="G29" s="16">
        <v>220905</v>
      </c>
      <c r="H29" s="16">
        <v>33878</v>
      </c>
      <c r="I29" s="16">
        <v>75439</v>
      </c>
      <c r="J29" s="8"/>
      <c r="S29" s="56"/>
    </row>
    <row r="30" spans="1:19" x14ac:dyDescent="0.25">
      <c r="A30" s="8" t="s">
        <v>68</v>
      </c>
      <c r="B30" s="16">
        <v>57377</v>
      </c>
      <c r="C30" s="16">
        <v>44506</v>
      </c>
      <c r="D30" s="16">
        <v>2405</v>
      </c>
      <c r="E30" s="16">
        <v>10218</v>
      </c>
      <c r="F30" s="16">
        <v>49898</v>
      </c>
      <c r="G30" s="16">
        <v>42693</v>
      </c>
      <c r="H30" s="16">
        <v>7613</v>
      </c>
      <c r="I30" s="16">
        <v>14269</v>
      </c>
      <c r="J30" s="8"/>
    </row>
    <row r="31" spans="1:19" x14ac:dyDescent="0.25">
      <c r="A31" s="20" t="s">
        <v>307</v>
      </c>
      <c r="B31" s="16">
        <v>79341</v>
      </c>
      <c r="C31" s="16">
        <v>69884</v>
      </c>
      <c r="D31" s="16">
        <v>3736</v>
      </c>
      <c r="E31" s="16">
        <v>15508</v>
      </c>
      <c r="F31" s="16">
        <v>67399</v>
      </c>
      <c r="G31" s="16">
        <v>67377</v>
      </c>
      <c r="H31" s="16">
        <v>11610</v>
      </c>
      <c r="I31" s="16">
        <v>20324</v>
      </c>
      <c r="J31" s="8"/>
      <c r="O31" s="56"/>
      <c r="P31" s="56"/>
      <c r="Q31" s="56"/>
      <c r="R31" s="56"/>
    </row>
    <row r="32" spans="1:19" x14ac:dyDescent="0.25">
      <c r="A32" s="8" t="s">
        <v>69</v>
      </c>
      <c r="B32" s="16">
        <v>24296</v>
      </c>
      <c r="C32" s="16">
        <v>25789</v>
      </c>
      <c r="D32" s="16">
        <v>1179</v>
      </c>
      <c r="E32" s="16">
        <v>5288</v>
      </c>
      <c r="F32" s="16">
        <v>20845</v>
      </c>
      <c r="G32" s="16">
        <v>24884</v>
      </c>
      <c r="H32" s="16">
        <v>3703</v>
      </c>
      <c r="I32" s="16">
        <v>7189</v>
      </c>
      <c r="J32" s="8"/>
    </row>
    <row r="33" spans="1:19" x14ac:dyDescent="0.25">
      <c r="A33" s="20" t="s">
        <v>307</v>
      </c>
      <c r="B33" s="16">
        <v>53802</v>
      </c>
      <c r="C33" s="16">
        <v>65423</v>
      </c>
      <c r="D33" s="16">
        <v>2823</v>
      </c>
      <c r="E33" s="16">
        <v>12689</v>
      </c>
      <c r="F33" s="16">
        <v>43529</v>
      </c>
      <c r="G33" s="16">
        <v>63195</v>
      </c>
      <c r="H33" s="16">
        <v>8755</v>
      </c>
      <c r="I33" s="16">
        <v>16418</v>
      </c>
      <c r="J33" s="8"/>
    </row>
    <row r="34" spans="1:19" x14ac:dyDescent="0.25">
      <c r="A34" s="8" t="s">
        <v>70</v>
      </c>
      <c r="B34" s="16">
        <v>46248</v>
      </c>
      <c r="C34" s="16">
        <v>30408</v>
      </c>
      <c r="D34" s="16">
        <v>1555</v>
      </c>
      <c r="E34" s="16">
        <v>7002</v>
      </c>
      <c r="F34" s="16">
        <v>38552</v>
      </c>
      <c r="G34" s="16">
        <v>29592</v>
      </c>
      <c r="H34" s="16">
        <v>5081</v>
      </c>
      <c r="I34" s="16">
        <v>10033</v>
      </c>
      <c r="J34" s="8"/>
    </row>
    <row r="35" spans="1:19" x14ac:dyDescent="0.25">
      <c r="A35" s="20" t="s">
        <v>307</v>
      </c>
      <c r="B35" s="16">
        <v>56959</v>
      </c>
      <c r="C35" s="16">
        <v>41370</v>
      </c>
      <c r="D35" s="16">
        <v>2101</v>
      </c>
      <c r="E35" s="16">
        <v>9319</v>
      </c>
      <c r="F35" s="16">
        <v>47401</v>
      </c>
      <c r="G35" s="16">
        <v>40298</v>
      </c>
      <c r="H35" s="16">
        <v>6923</v>
      </c>
      <c r="I35" s="16">
        <v>12891</v>
      </c>
      <c r="J35" s="8"/>
      <c r="K35" s="56"/>
      <c r="L35" s="56"/>
      <c r="M35" s="56"/>
      <c r="N35" s="56"/>
    </row>
    <row r="36" spans="1:19" x14ac:dyDescent="0.25">
      <c r="A36" s="8"/>
      <c r="B36" s="16"/>
      <c r="C36" s="16"/>
      <c r="D36" s="16"/>
      <c r="E36" s="16"/>
      <c r="F36" s="16"/>
      <c r="G36" s="16"/>
      <c r="H36" s="16"/>
      <c r="I36" s="16"/>
      <c r="J36" s="8"/>
    </row>
    <row r="37" spans="1:19" s="56" customFormat="1" x14ac:dyDescent="0.25">
      <c r="A37" s="13" t="s">
        <v>320</v>
      </c>
      <c r="B37" s="17">
        <v>894071</v>
      </c>
      <c r="C37" s="17">
        <v>1076364</v>
      </c>
      <c r="D37" s="17">
        <v>70953</v>
      </c>
      <c r="E37" s="17">
        <v>243472</v>
      </c>
      <c r="F37" s="17">
        <v>750324</v>
      </c>
      <c r="G37" s="17">
        <v>1068471</v>
      </c>
      <c r="H37" s="17">
        <v>214983</v>
      </c>
      <c r="I37" s="17">
        <v>318635</v>
      </c>
      <c r="J37" s="13"/>
      <c r="K37"/>
      <c r="L37"/>
      <c r="M37"/>
      <c r="N37"/>
      <c r="O37"/>
      <c r="P37"/>
      <c r="Q37"/>
      <c r="R37"/>
      <c r="S37"/>
    </row>
    <row r="38" spans="1:19" x14ac:dyDescent="0.25">
      <c r="A38" s="8" t="s">
        <v>321</v>
      </c>
      <c r="B38" s="16">
        <v>156181</v>
      </c>
      <c r="C38" s="16">
        <v>77668</v>
      </c>
      <c r="D38" s="16">
        <v>3084</v>
      </c>
      <c r="E38" s="16">
        <v>22973</v>
      </c>
      <c r="F38" s="16">
        <v>153098</v>
      </c>
      <c r="G38" s="16">
        <v>75587</v>
      </c>
      <c r="H38" s="16">
        <v>10961</v>
      </c>
      <c r="I38" s="16">
        <v>32126</v>
      </c>
      <c r="J38" s="8"/>
    </row>
    <row r="39" spans="1:19" x14ac:dyDescent="0.25">
      <c r="A39" s="20" t="s">
        <v>322</v>
      </c>
      <c r="B39" s="16">
        <v>361721</v>
      </c>
      <c r="C39" s="16">
        <v>358004</v>
      </c>
      <c r="D39" s="16">
        <v>20048</v>
      </c>
      <c r="E39" s="16">
        <v>81278</v>
      </c>
      <c r="F39" s="16">
        <v>337230</v>
      </c>
      <c r="G39" s="16">
        <v>355001</v>
      </c>
      <c r="H39" s="16">
        <v>65235</v>
      </c>
      <c r="I39" s="16">
        <v>117518</v>
      </c>
      <c r="J39" s="8"/>
    </row>
    <row r="40" spans="1:19" x14ac:dyDescent="0.25">
      <c r="A40" s="8" t="s">
        <v>323</v>
      </c>
      <c r="B40" s="11">
        <v>43073</v>
      </c>
      <c r="C40" s="11">
        <v>35780</v>
      </c>
      <c r="D40" s="11">
        <v>2531</v>
      </c>
      <c r="E40" s="11">
        <v>7819</v>
      </c>
      <c r="F40" s="11">
        <v>34934</v>
      </c>
      <c r="G40" s="11">
        <v>35780</v>
      </c>
      <c r="H40" s="11">
        <v>7234</v>
      </c>
      <c r="I40" s="11">
        <v>10566</v>
      </c>
      <c r="J40" s="8"/>
      <c r="S40" s="56"/>
    </row>
    <row r="41" spans="1:19" x14ac:dyDescent="0.25">
      <c r="A41" s="20" t="s">
        <v>322</v>
      </c>
      <c r="B41" s="11">
        <v>90965</v>
      </c>
      <c r="C41" s="11">
        <v>111347</v>
      </c>
      <c r="D41" s="11">
        <v>8549</v>
      </c>
      <c r="E41" s="11">
        <v>24287</v>
      </c>
      <c r="F41" s="11">
        <v>69189</v>
      </c>
      <c r="G41" s="11">
        <v>110766</v>
      </c>
      <c r="H41" s="11">
        <v>24338</v>
      </c>
      <c r="I41" s="11">
        <v>29299</v>
      </c>
      <c r="J41" s="8"/>
    </row>
    <row r="42" spans="1:19" x14ac:dyDescent="0.25">
      <c r="A42" s="8" t="s">
        <v>324</v>
      </c>
      <c r="B42" s="11">
        <v>38845</v>
      </c>
      <c r="C42" s="11">
        <v>32425</v>
      </c>
      <c r="D42" s="11">
        <v>2076</v>
      </c>
      <c r="E42" s="11">
        <v>7647</v>
      </c>
      <c r="F42" s="11">
        <v>34225</v>
      </c>
      <c r="G42" s="11">
        <v>32240</v>
      </c>
      <c r="H42" s="11">
        <v>6828</v>
      </c>
      <c r="I42" s="11">
        <v>10908</v>
      </c>
      <c r="J42" s="8"/>
    </row>
    <row r="43" spans="1:19" x14ac:dyDescent="0.25">
      <c r="A43" s="20" t="s">
        <v>322</v>
      </c>
      <c r="B43" s="11">
        <v>75625</v>
      </c>
      <c r="C43" s="11">
        <v>92582</v>
      </c>
      <c r="D43" s="11">
        <v>6729</v>
      </c>
      <c r="E43" s="11">
        <v>21696</v>
      </c>
      <c r="F43" s="11">
        <v>62332</v>
      </c>
      <c r="G43" s="11">
        <v>91992</v>
      </c>
      <c r="H43" s="11">
        <v>20241</v>
      </c>
      <c r="I43" s="11">
        <v>27655</v>
      </c>
      <c r="J43" s="8"/>
      <c r="O43" s="56"/>
      <c r="P43" s="56"/>
      <c r="Q43" s="56"/>
      <c r="R43" s="56"/>
    </row>
    <row r="44" spans="1:19" x14ac:dyDescent="0.25">
      <c r="A44" s="8" t="s">
        <v>325</v>
      </c>
      <c r="B44" s="11">
        <v>75264</v>
      </c>
      <c r="C44" s="11">
        <v>51637</v>
      </c>
      <c r="D44" s="11">
        <v>2802</v>
      </c>
      <c r="E44" s="11">
        <v>11126</v>
      </c>
      <c r="F44" s="11">
        <v>71972</v>
      </c>
      <c r="G44" s="11">
        <v>51580</v>
      </c>
      <c r="H44" s="11">
        <v>8819</v>
      </c>
      <c r="I44" s="11">
        <v>16278</v>
      </c>
      <c r="J44" s="8"/>
    </row>
    <row r="45" spans="1:19" x14ac:dyDescent="0.25">
      <c r="A45" s="20" t="s">
        <v>322</v>
      </c>
      <c r="B45" s="11">
        <v>148010</v>
      </c>
      <c r="C45" s="11">
        <v>163110</v>
      </c>
      <c r="D45" s="11">
        <v>9905</v>
      </c>
      <c r="E45" s="11">
        <v>34371</v>
      </c>
      <c r="F45" s="11">
        <v>128792</v>
      </c>
      <c r="G45" s="11">
        <v>162466</v>
      </c>
      <c r="H45" s="11">
        <v>29499</v>
      </c>
      <c r="I45" s="11">
        <v>44939</v>
      </c>
      <c r="J45" s="8"/>
      <c r="K45" s="56"/>
      <c r="L45" s="56"/>
      <c r="M45" s="56"/>
      <c r="N45" s="56"/>
    </row>
    <row r="46" spans="1:19" x14ac:dyDescent="0.25">
      <c r="A46" s="8"/>
      <c r="B46" s="11"/>
      <c r="C46" s="11"/>
      <c r="D46" s="11"/>
      <c r="E46" s="11"/>
      <c r="F46" s="11"/>
      <c r="G46" s="11"/>
      <c r="H46" s="11"/>
      <c r="I46" s="11"/>
      <c r="J46" s="8"/>
    </row>
    <row r="47" spans="1:19" s="56" customFormat="1" x14ac:dyDescent="0.25">
      <c r="A47" s="18" t="s">
        <v>85</v>
      </c>
      <c r="B47" s="17" t="s">
        <v>82</v>
      </c>
      <c r="C47" s="17" t="s">
        <v>82</v>
      </c>
      <c r="D47" s="17" t="s">
        <v>82</v>
      </c>
      <c r="E47" s="17" t="s">
        <v>82</v>
      </c>
      <c r="F47" s="17" t="s">
        <v>82</v>
      </c>
      <c r="G47" s="17" t="s">
        <v>82</v>
      </c>
      <c r="H47" s="17" t="s">
        <v>82</v>
      </c>
      <c r="I47" s="17" t="s">
        <v>82</v>
      </c>
      <c r="J47" s="8"/>
      <c r="K47"/>
      <c r="L47"/>
      <c r="M47"/>
      <c r="N47"/>
      <c r="O47"/>
      <c r="P47"/>
      <c r="Q47"/>
      <c r="R47"/>
      <c r="S47"/>
    </row>
    <row r="48" spans="1:19" x14ac:dyDescent="0.25">
      <c r="A48" s="10" t="s">
        <v>86</v>
      </c>
      <c r="B48" s="16" t="s">
        <v>82</v>
      </c>
      <c r="C48" s="16" t="s">
        <v>82</v>
      </c>
      <c r="D48" s="16" t="s">
        <v>82</v>
      </c>
      <c r="E48" s="16" t="s">
        <v>82</v>
      </c>
      <c r="F48" s="16" t="s">
        <v>82</v>
      </c>
      <c r="G48" s="16" t="s">
        <v>82</v>
      </c>
      <c r="H48" s="16" t="s">
        <v>82</v>
      </c>
      <c r="I48" s="16" t="s">
        <v>82</v>
      </c>
      <c r="J48" s="8"/>
    </row>
    <row r="49" spans="1:19" x14ac:dyDescent="0.25">
      <c r="A49" s="20" t="s">
        <v>58</v>
      </c>
      <c r="B49" s="16" t="s">
        <v>82</v>
      </c>
      <c r="C49" s="16" t="s">
        <v>82</v>
      </c>
      <c r="D49" s="16" t="s">
        <v>82</v>
      </c>
      <c r="E49" s="16" t="s">
        <v>82</v>
      </c>
      <c r="F49" s="16" t="s">
        <v>82</v>
      </c>
      <c r="G49" s="16" t="s">
        <v>82</v>
      </c>
      <c r="H49" s="16" t="s">
        <v>82</v>
      </c>
      <c r="I49" s="16" t="s">
        <v>82</v>
      </c>
      <c r="J49" s="8"/>
    </row>
    <row r="50" spans="1:19" x14ac:dyDescent="0.25">
      <c r="A50" s="20"/>
      <c r="B50" s="16"/>
      <c r="C50" s="16"/>
      <c r="D50" s="16"/>
      <c r="E50" s="16"/>
      <c r="F50" s="16"/>
      <c r="G50" s="16"/>
      <c r="H50" s="16"/>
      <c r="I50" s="16"/>
      <c r="J50" s="8"/>
    </row>
    <row r="51" spans="1:19" x14ac:dyDescent="0.25">
      <c r="A51" s="12" t="s">
        <v>331</v>
      </c>
      <c r="B51" s="16"/>
      <c r="C51" s="16"/>
      <c r="D51" s="16"/>
      <c r="E51" s="16"/>
      <c r="F51" s="16"/>
      <c r="G51" s="16"/>
      <c r="H51" s="16"/>
      <c r="I51" s="16"/>
      <c r="J51" s="8"/>
    </row>
    <row r="52" spans="1:19" x14ac:dyDescent="0.25">
      <c r="A52" s="8"/>
      <c r="B52" s="17"/>
      <c r="C52" s="17"/>
      <c r="D52" s="17"/>
      <c r="E52" s="17"/>
      <c r="F52" s="17"/>
      <c r="G52" s="17"/>
      <c r="H52" s="17"/>
      <c r="I52" s="17"/>
      <c r="J52" s="8"/>
    </row>
    <row r="53" spans="1:19" x14ac:dyDescent="0.25">
      <c r="A53" s="10" t="s">
        <v>77</v>
      </c>
      <c r="B53" s="16"/>
      <c r="C53" s="16"/>
      <c r="D53" s="16"/>
      <c r="E53" s="16"/>
      <c r="F53" s="16"/>
      <c r="G53" s="16"/>
      <c r="H53" s="16"/>
      <c r="I53" s="16"/>
      <c r="J53" s="8"/>
      <c r="S53" s="56"/>
    </row>
    <row r="54" spans="1:19" x14ac:dyDescent="0.25">
      <c r="A54" s="8" t="s">
        <v>78</v>
      </c>
      <c r="B54" s="16"/>
      <c r="C54" s="16"/>
      <c r="D54" s="16"/>
      <c r="E54" s="16"/>
      <c r="F54" s="16"/>
      <c r="G54" s="16"/>
      <c r="H54" s="16"/>
      <c r="I54" s="16"/>
    </row>
    <row r="55" spans="1:19" x14ac:dyDescent="0.25">
      <c r="B55" s="8"/>
      <c r="C55" s="8"/>
    </row>
    <row r="56" spans="1:19" x14ac:dyDescent="0.25">
      <c r="B56" s="8"/>
      <c r="C56" s="8"/>
      <c r="O56" s="56"/>
      <c r="P56" s="56"/>
      <c r="Q56" s="56"/>
      <c r="R56" s="56"/>
    </row>
    <row r="58" spans="1:19" x14ac:dyDescent="0.25">
      <c r="K58" s="56"/>
      <c r="L58" s="56"/>
      <c r="M58" s="56"/>
      <c r="N58" s="56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4CBD5-09B4-4E84-ADD0-752857BC5004}">
  <dimension ref="A1:U61"/>
  <sheetViews>
    <sheetView workbookViewId="0">
      <selection activeCell="D1" sqref="D1"/>
    </sheetView>
  </sheetViews>
  <sheetFormatPr defaultRowHeight="15" x14ac:dyDescent="0.25"/>
  <cols>
    <col min="1" max="1" width="20.42578125" style="8" customWidth="1"/>
    <col min="2" max="2" width="5.5703125" style="8" customWidth="1"/>
    <col min="3" max="9" width="7.85546875" style="8" customWidth="1"/>
    <col min="10" max="11" width="9.140625" style="8"/>
    <col min="12" max="13" width="8.7109375" customWidth="1"/>
    <col min="14" max="256" width="9.140625" style="8"/>
    <col min="257" max="257" width="20.42578125" style="8" customWidth="1"/>
    <col min="258" max="258" width="5.5703125" style="8" customWidth="1"/>
    <col min="259" max="265" width="7.85546875" style="8" customWidth="1"/>
    <col min="266" max="267" width="9.140625" style="8"/>
    <col min="268" max="269" width="8.7109375" style="8" customWidth="1"/>
    <col min="270" max="512" width="9.140625" style="8"/>
    <col min="513" max="513" width="20.42578125" style="8" customWidth="1"/>
    <col min="514" max="514" width="5.5703125" style="8" customWidth="1"/>
    <col min="515" max="521" width="7.85546875" style="8" customWidth="1"/>
    <col min="522" max="523" width="9.140625" style="8"/>
    <col min="524" max="525" width="8.7109375" style="8" customWidth="1"/>
    <col min="526" max="768" width="9.140625" style="8"/>
    <col min="769" max="769" width="20.42578125" style="8" customWidth="1"/>
    <col min="770" max="770" width="5.5703125" style="8" customWidth="1"/>
    <col min="771" max="777" width="7.85546875" style="8" customWidth="1"/>
    <col min="778" max="779" width="9.140625" style="8"/>
    <col min="780" max="781" width="8.7109375" style="8" customWidth="1"/>
    <col min="782" max="1024" width="9.140625" style="8"/>
    <col min="1025" max="1025" width="20.42578125" style="8" customWidth="1"/>
    <col min="1026" max="1026" width="5.5703125" style="8" customWidth="1"/>
    <col min="1027" max="1033" width="7.85546875" style="8" customWidth="1"/>
    <col min="1034" max="1035" width="9.140625" style="8"/>
    <col min="1036" max="1037" width="8.7109375" style="8" customWidth="1"/>
    <col min="1038" max="1280" width="9.140625" style="8"/>
    <col min="1281" max="1281" width="20.42578125" style="8" customWidth="1"/>
    <col min="1282" max="1282" width="5.5703125" style="8" customWidth="1"/>
    <col min="1283" max="1289" width="7.85546875" style="8" customWidth="1"/>
    <col min="1290" max="1291" width="9.140625" style="8"/>
    <col min="1292" max="1293" width="8.7109375" style="8" customWidth="1"/>
    <col min="1294" max="1536" width="9.140625" style="8"/>
    <col min="1537" max="1537" width="20.42578125" style="8" customWidth="1"/>
    <col min="1538" max="1538" width="5.5703125" style="8" customWidth="1"/>
    <col min="1539" max="1545" width="7.85546875" style="8" customWidth="1"/>
    <col min="1546" max="1547" width="9.140625" style="8"/>
    <col min="1548" max="1549" width="8.7109375" style="8" customWidth="1"/>
    <col min="1550" max="1792" width="9.140625" style="8"/>
    <col min="1793" max="1793" width="20.42578125" style="8" customWidth="1"/>
    <col min="1794" max="1794" width="5.5703125" style="8" customWidth="1"/>
    <col min="1795" max="1801" width="7.85546875" style="8" customWidth="1"/>
    <col min="1802" max="1803" width="9.140625" style="8"/>
    <col min="1804" max="1805" width="8.7109375" style="8" customWidth="1"/>
    <col min="1806" max="2048" width="9.140625" style="8"/>
    <col min="2049" max="2049" width="20.42578125" style="8" customWidth="1"/>
    <col min="2050" max="2050" width="5.5703125" style="8" customWidth="1"/>
    <col min="2051" max="2057" width="7.85546875" style="8" customWidth="1"/>
    <col min="2058" max="2059" width="9.140625" style="8"/>
    <col min="2060" max="2061" width="8.7109375" style="8" customWidth="1"/>
    <col min="2062" max="2304" width="9.140625" style="8"/>
    <col min="2305" max="2305" width="20.42578125" style="8" customWidth="1"/>
    <col min="2306" max="2306" width="5.5703125" style="8" customWidth="1"/>
    <col min="2307" max="2313" width="7.85546875" style="8" customWidth="1"/>
    <col min="2314" max="2315" width="9.140625" style="8"/>
    <col min="2316" max="2317" width="8.7109375" style="8" customWidth="1"/>
    <col min="2318" max="2560" width="9.140625" style="8"/>
    <col min="2561" max="2561" width="20.42578125" style="8" customWidth="1"/>
    <col min="2562" max="2562" width="5.5703125" style="8" customWidth="1"/>
    <col min="2563" max="2569" width="7.85546875" style="8" customWidth="1"/>
    <col min="2570" max="2571" width="9.140625" style="8"/>
    <col min="2572" max="2573" width="8.7109375" style="8" customWidth="1"/>
    <col min="2574" max="2816" width="9.140625" style="8"/>
    <col min="2817" max="2817" width="20.42578125" style="8" customWidth="1"/>
    <col min="2818" max="2818" width="5.5703125" style="8" customWidth="1"/>
    <col min="2819" max="2825" width="7.85546875" style="8" customWidth="1"/>
    <col min="2826" max="2827" width="9.140625" style="8"/>
    <col min="2828" max="2829" width="8.7109375" style="8" customWidth="1"/>
    <col min="2830" max="3072" width="9.140625" style="8"/>
    <col min="3073" max="3073" width="20.42578125" style="8" customWidth="1"/>
    <col min="3074" max="3074" width="5.5703125" style="8" customWidth="1"/>
    <col min="3075" max="3081" width="7.85546875" style="8" customWidth="1"/>
    <col min="3082" max="3083" width="9.140625" style="8"/>
    <col min="3084" max="3085" width="8.7109375" style="8" customWidth="1"/>
    <col min="3086" max="3328" width="9.140625" style="8"/>
    <col min="3329" max="3329" width="20.42578125" style="8" customWidth="1"/>
    <col min="3330" max="3330" width="5.5703125" style="8" customWidth="1"/>
    <col min="3331" max="3337" width="7.85546875" style="8" customWidth="1"/>
    <col min="3338" max="3339" width="9.140625" style="8"/>
    <col min="3340" max="3341" width="8.7109375" style="8" customWidth="1"/>
    <col min="3342" max="3584" width="9.140625" style="8"/>
    <col min="3585" max="3585" width="20.42578125" style="8" customWidth="1"/>
    <col min="3586" max="3586" width="5.5703125" style="8" customWidth="1"/>
    <col min="3587" max="3593" width="7.85546875" style="8" customWidth="1"/>
    <col min="3594" max="3595" width="9.140625" style="8"/>
    <col min="3596" max="3597" width="8.7109375" style="8" customWidth="1"/>
    <col min="3598" max="3840" width="9.140625" style="8"/>
    <col min="3841" max="3841" width="20.42578125" style="8" customWidth="1"/>
    <col min="3842" max="3842" width="5.5703125" style="8" customWidth="1"/>
    <col min="3843" max="3849" width="7.85546875" style="8" customWidth="1"/>
    <col min="3850" max="3851" width="9.140625" style="8"/>
    <col min="3852" max="3853" width="8.7109375" style="8" customWidth="1"/>
    <col min="3854" max="4096" width="9.140625" style="8"/>
    <col min="4097" max="4097" width="20.42578125" style="8" customWidth="1"/>
    <col min="4098" max="4098" width="5.5703125" style="8" customWidth="1"/>
    <col min="4099" max="4105" width="7.85546875" style="8" customWidth="1"/>
    <col min="4106" max="4107" width="9.140625" style="8"/>
    <col min="4108" max="4109" width="8.7109375" style="8" customWidth="1"/>
    <col min="4110" max="4352" width="9.140625" style="8"/>
    <col min="4353" max="4353" width="20.42578125" style="8" customWidth="1"/>
    <col min="4354" max="4354" width="5.5703125" style="8" customWidth="1"/>
    <col min="4355" max="4361" width="7.85546875" style="8" customWidth="1"/>
    <col min="4362" max="4363" width="9.140625" style="8"/>
    <col min="4364" max="4365" width="8.7109375" style="8" customWidth="1"/>
    <col min="4366" max="4608" width="9.140625" style="8"/>
    <col min="4609" max="4609" width="20.42578125" style="8" customWidth="1"/>
    <col min="4610" max="4610" width="5.5703125" style="8" customWidth="1"/>
    <col min="4611" max="4617" width="7.85546875" style="8" customWidth="1"/>
    <col min="4618" max="4619" width="9.140625" style="8"/>
    <col min="4620" max="4621" width="8.7109375" style="8" customWidth="1"/>
    <col min="4622" max="4864" width="9.140625" style="8"/>
    <col min="4865" max="4865" width="20.42578125" style="8" customWidth="1"/>
    <col min="4866" max="4866" width="5.5703125" style="8" customWidth="1"/>
    <col min="4867" max="4873" width="7.85546875" style="8" customWidth="1"/>
    <col min="4874" max="4875" width="9.140625" style="8"/>
    <col min="4876" max="4877" width="8.7109375" style="8" customWidth="1"/>
    <col min="4878" max="5120" width="9.140625" style="8"/>
    <col min="5121" max="5121" width="20.42578125" style="8" customWidth="1"/>
    <col min="5122" max="5122" width="5.5703125" style="8" customWidth="1"/>
    <col min="5123" max="5129" width="7.85546875" style="8" customWidth="1"/>
    <col min="5130" max="5131" width="9.140625" style="8"/>
    <col min="5132" max="5133" width="8.7109375" style="8" customWidth="1"/>
    <col min="5134" max="5376" width="9.140625" style="8"/>
    <col min="5377" max="5377" width="20.42578125" style="8" customWidth="1"/>
    <col min="5378" max="5378" width="5.5703125" style="8" customWidth="1"/>
    <col min="5379" max="5385" width="7.85546875" style="8" customWidth="1"/>
    <col min="5386" max="5387" width="9.140625" style="8"/>
    <col min="5388" max="5389" width="8.7109375" style="8" customWidth="1"/>
    <col min="5390" max="5632" width="9.140625" style="8"/>
    <col min="5633" max="5633" width="20.42578125" style="8" customWidth="1"/>
    <col min="5634" max="5634" width="5.5703125" style="8" customWidth="1"/>
    <col min="5635" max="5641" width="7.85546875" style="8" customWidth="1"/>
    <col min="5642" max="5643" width="9.140625" style="8"/>
    <col min="5644" max="5645" width="8.7109375" style="8" customWidth="1"/>
    <col min="5646" max="5888" width="9.140625" style="8"/>
    <col min="5889" max="5889" width="20.42578125" style="8" customWidth="1"/>
    <col min="5890" max="5890" width="5.5703125" style="8" customWidth="1"/>
    <col min="5891" max="5897" width="7.85546875" style="8" customWidth="1"/>
    <col min="5898" max="5899" width="9.140625" style="8"/>
    <col min="5900" max="5901" width="8.7109375" style="8" customWidth="1"/>
    <col min="5902" max="6144" width="9.140625" style="8"/>
    <col min="6145" max="6145" width="20.42578125" style="8" customWidth="1"/>
    <col min="6146" max="6146" width="5.5703125" style="8" customWidth="1"/>
    <col min="6147" max="6153" width="7.85546875" style="8" customWidth="1"/>
    <col min="6154" max="6155" width="9.140625" style="8"/>
    <col min="6156" max="6157" width="8.7109375" style="8" customWidth="1"/>
    <col min="6158" max="6400" width="9.140625" style="8"/>
    <col min="6401" max="6401" width="20.42578125" style="8" customWidth="1"/>
    <col min="6402" max="6402" width="5.5703125" style="8" customWidth="1"/>
    <col min="6403" max="6409" width="7.85546875" style="8" customWidth="1"/>
    <col min="6410" max="6411" width="9.140625" style="8"/>
    <col min="6412" max="6413" width="8.7109375" style="8" customWidth="1"/>
    <col min="6414" max="6656" width="9.140625" style="8"/>
    <col min="6657" max="6657" width="20.42578125" style="8" customWidth="1"/>
    <col min="6658" max="6658" width="5.5703125" style="8" customWidth="1"/>
    <col min="6659" max="6665" width="7.85546875" style="8" customWidth="1"/>
    <col min="6666" max="6667" width="9.140625" style="8"/>
    <col min="6668" max="6669" width="8.7109375" style="8" customWidth="1"/>
    <col min="6670" max="6912" width="9.140625" style="8"/>
    <col min="6913" max="6913" width="20.42578125" style="8" customWidth="1"/>
    <col min="6914" max="6914" width="5.5703125" style="8" customWidth="1"/>
    <col min="6915" max="6921" width="7.85546875" style="8" customWidth="1"/>
    <col min="6922" max="6923" width="9.140625" style="8"/>
    <col min="6924" max="6925" width="8.7109375" style="8" customWidth="1"/>
    <col min="6926" max="7168" width="9.140625" style="8"/>
    <col min="7169" max="7169" width="20.42578125" style="8" customWidth="1"/>
    <col min="7170" max="7170" width="5.5703125" style="8" customWidth="1"/>
    <col min="7171" max="7177" width="7.85546875" style="8" customWidth="1"/>
    <col min="7178" max="7179" width="9.140625" style="8"/>
    <col min="7180" max="7181" width="8.7109375" style="8" customWidth="1"/>
    <col min="7182" max="7424" width="9.140625" style="8"/>
    <col min="7425" max="7425" width="20.42578125" style="8" customWidth="1"/>
    <col min="7426" max="7426" width="5.5703125" style="8" customWidth="1"/>
    <col min="7427" max="7433" width="7.85546875" style="8" customWidth="1"/>
    <col min="7434" max="7435" width="9.140625" style="8"/>
    <col min="7436" max="7437" width="8.7109375" style="8" customWidth="1"/>
    <col min="7438" max="7680" width="9.140625" style="8"/>
    <col min="7681" max="7681" width="20.42578125" style="8" customWidth="1"/>
    <col min="7682" max="7682" width="5.5703125" style="8" customWidth="1"/>
    <col min="7683" max="7689" width="7.85546875" style="8" customWidth="1"/>
    <col min="7690" max="7691" width="9.140625" style="8"/>
    <col min="7692" max="7693" width="8.7109375" style="8" customWidth="1"/>
    <col min="7694" max="7936" width="9.140625" style="8"/>
    <col min="7937" max="7937" width="20.42578125" style="8" customWidth="1"/>
    <col min="7938" max="7938" width="5.5703125" style="8" customWidth="1"/>
    <col min="7939" max="7945" width="7.85546875" style="8" customWidth="1"/>
    <col min="7946" max="7947" width="9.140625" style="8"/>
    <col min="7948" max="7949" width="8.7109375" style="8" customWidth="1"/>
    <col min="7950" max="8192" width="9.140625" style="8"/>
    <col min="8193" max="8193" width="20.42578125" style="8" customWidth="1"/>
    <col min="8194" max="8194" width="5.5703125" style="8" customWidth="1"/>
    <col min="8195" max="8201" width="7.85546875" style="8" customWidth="1"/>
    <col min="8202" max="8203" width="9.140625" style="8"/>
    <col min="8204" max="8205" width="8.7109375" style="8" customWidth="1"/>
    <col min="8206" max="8448" width="9.140625" style="8"/>
    <col min="8449" max="8449" width="20.42578125" style="8" customWidth="1"/>
    <col min="8450" max="8450" width="5.5703125" style="8" customWidth="1"/>
    <col min="8451" max="8457" width="7.85546875" style="8" customWidth="1"/>
    <col min="8458" max="8459" width="9.140625" style="8"/>
    <col min="8460" max="8461" width="8.7109375" style="8" customWidth="1"/>
    <col min="8462" max="8704" width="9.140625" style="8"/>
    <col min="8705" max="8705" width="20.42578125" style="8" customWidth="1"/>
    <col min="8706" max="8706" width="5.5703125" style="8" customWidth="1"/>
    <col min="8707" max="8713" width="7.85546875" style="8" customWidth="1"/>
    <col min="8714" max="8715" width="9.140625" style="8"/>
    <col min="8716" max="8717" width="8.7109375" style="8" customWidth="1"/>
    <col min="8718" max="8960" width="9.140625" style="8"/>
    <col min="8961" max="8961" width="20.42578125" style="8" customWidth="1"/>
    <col min="8962" max="8962" width="5.5703125" style="8" customWidth="1"/>
    <col min="8963" max="8969" width="7.85546875" style="8" customWidth="1"/>
    <col min="8970" max="8971" width="9.140625" style="8"/>
    <col min="8972" max="8973" width="8.7109375" style="8" customWidth="1"/>
    <col min="8974" max="9216" width="9.140625" style="8"/>
    <col min="9217" max="9217" width="20.42578125" style="8" customWidth="1"/>
    <col min="9218" max="9218" width="5.5703125" style="8" customWidth="1"/>
    <col min="9219" max="9225" width="7.85546875" style="8" customWidth="1"/>
    <col min="9226" max="9227" width="9.140625" style="8"/>
    <col min="9228" max="9229" width="8.7109375" style="8" customWidth="1"/>
    <col min="9230" max="9472" width="9.140625" style="8"/>
    <col min="9473" max="9473" width="20.42578125" style="8" customWidth="1"/>
    <col min="9474" max="9474" width="5.5703125" style="8" customWidth="1"/>
    <col min="9475" max="9481" width="7.85546875" style="8" customWidth="1"/>
    <col min="9482" max="9483" width="9.140625" style="8"/>
    <col min="9484" max="9485" width="8.7109375" style="8" customWidth="1"/>
    <col min="9486" max="9728" width="9.140625" style="8"/>
    <col min="9729" max="9729" width="20.42578125" style="8" customWidth="1"/>
    <col min="9730" max="9730" width="5.5703125" style="8" customWidth="1"/>
    <col min="9731" max="9737" width="7.85546875" style="8" customWidth="1"/>
    <col min="9738" max="9739" width="9.140625" style="8"/>
    <col min="9740" max="9741" width="8.7109375" style="8" customWidth="1"/>
    <col min="9742" max="9984" width="9.140625" style="8"/>
    <col min="9985" max="9985" width="20.42578125" style="8" customWidth="1"/>
    <col min="9986" max="9986" width="5.5703125" style="8" customWidth="1"/>
    <col min="9987" max="9993" width="7.85546875" style="8" customWidth="1"/>
    <col min="9994" max="9995" width="9.140625" style="8"/>
    <col min="9996" max="9997" width="8.7109375" style="8" customWidth="1"/>
    <col min="9998" max="10240" width="9.140625" style="8"/>
    <col min="10241" max="10241" width="20.42578125" style="8" customWidth="1"/>
    <col min="10242" max="10242" width="5.5703125" style="8" customWidth="1"/>
    <col min="10243" max="10249" width="7.85546875" style="8" customWidth="1"/>
    <col min="10250" max="10251" width="9.140625" style="8"/>
    <col min="10252" max="10253" width="8.7109375" style="8" customWidth="1"/>
    <col min="10254" max="10496" width="9.140625" style="8"/>
    <col min="10497" max="10497" width="20.42578125" style="8" customWidth="1"/>
    <col min="10498" max="10498" width="5.5703125" style="8" customWidth="1"/>
    <col min="10499" max="10505" width="7.85546875" style="8" customWidth="1"/>
    <col min="10506" max="10507" width="9.140625" style="8"/>
    <col min="10508" max="10509" width="8.7109375" style="8" customWidth="1"/>
    <col min="10510" max="10752" width="9.140625" style="8"/>
    <col min="10753" max="10753" width="20.42578125" style="8" customWidth="1"/>
    <col min="10754" max="10754" width="5.5703125" style="8" customWidth="1"/>
    <col min="10755" max="10761" width="7.85546875" style="8" customWidth="1"/>
    <col min="10762" max="10763" width="9.140625" style="8"/>
    <col min="10764" max="10765" width="8.7109375" style="8" customWidth="1"/>
    <col min="10766" max="11008" width="9.140625" style="8"/>
    <col min="11009" max="11009" width="20.42578125" style="8" customWidth="1"/>
    <col min="11010" max="11010" width="5.5703125" style="8" customWidth="1"/>
    <col min="11011" max="11017" width="7.85546875" style="8" customWidth="1"/>
    <col min="11018" max="11019" width="9.140625" style="8"/>
    <col min="11020" max="11021" width="8.7109375" style="8" customWidth="1"/>
    <col min="11022" max="11264" width="9.140625" style="8"/>
    <col min="11265" max="11265" width="20.42578125" style="8" customWidth="1"/>
    <col min="11266" max="11266" width="5.5703125" style="8" customWidth="1"/>
    <col min="11267" max="11273" width="7.85546875" style="8" customWidth="1"/>
    <col min="11274" max="11275" width="9.140625" style="8"/>
    <col min="11276" max="11277" width="8.7109375" style="8" customWidth="1"/>
    <col min="11278" max="11520" width="9.140625" style="8"/>
    <col min="11521" max="11521" width="20.42578125" style="8" customWidth="1"/>
    <col min="11522" max="11522" width="5.5703125" style="8" customWidth="1"/>
    <col min="11523" max="11529" width="7.85546875" style="8" customWidth="1"/>
    <col min="11530" max="11531" width="9.140625" style="8"/>
    <col min="11532" max="11533" width="8.7109375" style="8" customWidth="1"/>
    <col min="11534" max="11776" width="9.140625" style="8"/>
    <col min="11777" max="11777" width="20.42578125" style="8" customWidth="1"/>
    <col min="11778" max="11778" width="5.5703125" style="8" customWidth="1"/>
    <col min="11779" max="11785" width="7.85546875" style="8" customWidth="1"/>
    <col min="11786" max="11787" width="9.140625" style="8"/>
    <col min="11788" max="11789" width="8.7109375" style="8" customWidth="1"/>
    <col min="11790" max="12032" width="9.140625" style="8"/>
    <col min="12033" max="12033" width="20.42578125" style="8" customWidth="1"/>
    <col min="12034" max="12034" width="5.5703125" style="8" customWidth="1"/>
    <col min="12035" max="12041" width="7.85546875" style="8" customWidth="1"/>
    <col min="12042" max="12043" width="9.140625" style="8"/>
    <col min="12044" max="12045" width="8.7109375" style="8" customWidth="1"/>
    <col min="12046" max="12288" width="9.140625" style="8"/>
    <col min="12289" max="12289" width="20.42578125" style="8" customWidth="1"/>
    <col min="12290" max="12290" width="5.5703125" style="8" customWidth="1"/>
    <col min="12291" max="12297" width="7.85546875" style="8" customWidth="1"/>
    <col min="12298" max="12299" width="9.140625" style="8"/>
    <col min="12300" max="12301" width="8.7109375" style="8" customWidth="1"/>
    <col min="12302" max="12544" width="9.140625" style="8"/>
    <col min="12545" max="12545" width="20.42578125" style="8" customWidth="1"/>
    <col min="12546" max="12546" width="5.5703125" style="8" customWidth="1"/>
    <col min="12547" max="12553" width="7.85546875" style="8" customWidth="1"/>
    <col min="12554" max="12555" width="9.140625" style="8"/>
    <col min="12556" max="12557" width="8.7109375" style="8" customWidth="1"/>
    <col min="12558" max="12800" width="9.140625" style="8"/>
    <col min="12801" max="12801" width="20.42578125" style="8" customWidth="1"/>
    <col min="12802" max="12802" width="5.5703125" style="8" customWidth="1"/>
    <col min="12803" max="12809" width="7.85546875" style="8" customWidth="1"/>
    <col min="12810" max="12811" width="9.140625" style="8"/>
    <col min="12812" max="12813" width="8.7109375" style="8" customWidth="1"/>
    <col min="12814" max="13056" width="9.140625" style="8"/>
    <col min="13057" max="13057" width="20.42578125" style="8" customWidth="1"/>
    <col min="13058" max="13058" width="5.5703125" style="8" customWidth="1"/>
    <col min="13059" max="13065" width="7.85546875" style="8" customWidth="1"/>
    <col min="13066" max="13067" width="9.140625" style="8"/>
    <col min="13068" max="13069" width="8.7109375" style="8" customWidth="1"/>
    <col min="13070" max="13312" width="9.140625" style="8"/>
    <col min="13313" max="13313" width="20.42578125" style="8" customWidth="1"/>
    <col min="13314" max="13314" width="5.5703125" style="8" customWidth="1"/>
    <col min="13315" max="13321" width="7.85546875" style="8" customWidth="1"/>
    <col min="13322" max="13323" width="9.140625" style="8"/>
    <col min="13324" max="13325" width="8.7109375" style="8" customWidth="1"/>
    <col min="13326" max="13568" width="9.140625" style="8"/>
    <col min="13569" max="13569" width="20.42578125" style="8" customWidth="1"/>
    <col min="13570" max="13570" width="5.5703125" style="8" customWidth="1"/>
    <col min="13571" max="13577" width="7.85546875" style="8" customWidth="1"/>
    <col min="13578" max="13579" width="9.140625" style="8"/>
    <col min="13580" max="13581" width="8.7109375" style="8" customWidth="1"/>
    <col min="13582" max="13824" width="9.140625" style="8"/>
    <col min="13825" max="13825" width="20.42578125" style="8" customWidth="1"/>
    <col min="13826" max="13826" width="5.5703125" style="8" customWidth="1"/>
    <col min="13827" max="13833" width="7.85546875" style="8" customWidth="1"/>
    <col min="13834" max="13835" width="9.140625" style="8"/>
    <col min="13836" max="13837" width="8.7109375" style="8" customWidth="1"/>
    <col min="13838" max="14080" width="9.140625" style="8"/>
    <col min="14081" max="14081" width="20.42578125" style="8" customWidth="1"/>
    <col min="14082" max="14082" width="5.5703125" style="8" customWidth="1"/>
    <col min="14083" max="14089" width="7.85546875" style="8" customWidth="1"/>
    <col min="14090" max="14091" width="9.140625" style="8"/>
    <col min="14092" max="14093" width="8.7109375" style="8" customWidth="1"/>
    <col min="14094" max="14336" width="9.140625" style="8"/>
    <col min="14337" max="14337" width="20.42578125" style="8" customWidth="1"/>
    <col min="14338" max="14338" width="5.5703125" style="8" customWidth="1"/>
    <col min="14339" max="14345" width="7.85546875" style="8" customWidth="1"/>
    <col min="14346" max="14347" width="9.140625" style="8"/>
    <col min="14348" max="14349" width="8.7109375" style="8" customWidth="1"/>
    <col min="14350" max="14592" width="9.140625" style="8"/>
    <col min="14593" max="14593" width="20.42578125" style="8" customWidth="1"/>
    <col min="14594" max="14594" width="5.5703125" style="8" customWidth="1"/>
    <col min="14595" max="14601" width="7.85546875" style="8" customWidth="1"/>
    <col min="14602" max="14603" width="9.140625" style="8"/>
    <col min="14604" max="14605" width="8.7109375" style="8" customWidth="1"/>
    <col min="14606" max="14848" width="9.140625" style="8"/>
    <col min="14849" max="14849" width="20.42578125" style="8" customWidth="1"/>
    <col min="14850" max="14850" width="5.5703125" style="8" customWidth="1"/>
    <col min="14851" max="14857" width="7.85546875" style="8" customWidth="1"/>
    <col min="14858" max="14859" width="9.140625" style="8"/>
    <col min="14860" max="14861" width="8.7109375" style="8" customWidth="1"/>
    <col min="14862" max="15104" width="9.140625" style="8"/>
    <col min="15105" max="15105" width="20.42578125" style="8" customWidth="1"/>
    <col min="15106" max="15106" width="5.5703125" style="8" customWidth="1"/>
    <col min="15107" max="15113" width="7.85546875" style="8" customWidth="1"/>
    <col min="15114" max="15115" width="9.140625" style="8"/>
    <col min="15116" max="15117" width="8.7109375" style="8" customWidth="1"/>
    <col min="15118" max="15360" width="9.140625" style="8"/>
    <col min="15361" max="15361" width="20.42578125" style="8" customWidth="1"/>
    <col min="15362" max="15362" width="5.5703125" style="8" customWidth="1"/>
    <col min="15363" max="15369" width="7.85546875" style="8" customWidth="1"/>
    <col min="15370" max="15371" width="9.140625" style="8"/>
    <col min="15372" max="15373" width="8.7109375" style="8" customWidth="1"/>
    <col min="15374" max="15616" width="9.140625" style="8"/>
    <col min="15617" max="15617" width="20.42578125" style="8" customWidth="1"/>
    <col min="15618" max="15618" width="5.5703125" style="8" customWidth="1"/>
    <col min="15619" max="15625" width="7.85546875" style="8" customWidth="1"/>
    <col min="15626" max="15627" width="9.140625" style="8"/>
    <col min="15628" max="15629" width="8.7109375" style="8" customWidth="1"/>
    <col min="15630" max="15872" width="9.140625" style="8"/>
    <col min="15873" max="15873" width="20.42578125" style="8" customWidth="1"/>
    <col min="15874" max="15874" width="5.5703125" style="8" customWidth="1"/>
    <col min="15875" max="15881" width="7.85546875" style="8" customWidth="1"/>
    <col min="15882" max="15883" width="9.140625" style="8"/>
    <col min="15884" max="15885" width="8.7109375" style="8" customWidth="1"/>
    <col min="15886" max="16128" width="9.140625" style="8"/>
    <col min="16129" max="16129" width="20.42578125" style="8" customWidth="1"/>
    <col min="16130" max="16130" width="5.5703125" style="8" customWidth="1"/>
    <col min="16131" max="16137" width="7.85546875" style="8" customWidth="1"/>
    <col min="16138" max="16139" width="9.140625" style="8"/>
    <col min="16140" max="16141" width="8.7109375" style="8" customWidth="1"/>
    <col min="16142" max="16384" width="9.140625" style="8"/>
  </cols>
  <sheetData>
    <row r="1" spans="1:21" x14ac:dyDescent="0.25">
      <c r="A1" s="18" t="s">
        <v>333</v>
      </c>
      <c r="B1" s="18"/>
      <c r="C1" s="18"/>
      <c r="D1" s="18"/>
      <c r="E1" s="18"/>
      <c r="F1" s="18"/>
      <c r="G1" s="18"/>
      <c r="H1" s="18"/>
      <c r="I1" s="18"/>
    </row>
    <row r="2" spans="1:21" x14ac:dyDescent="0.25">
      <c r="A2" s="13" t="s">
        <v>13</v>
      </c>
      <c r="B2" s="13"/>
      <c r="C2" s="13"/>
      <c r="D2" s="13"/>
      <c r="E2" s="13"/>
      <c r="F2" s="13"/>
      <c r="G2" s="13"/>
      <c r="H2" s="13"/>
      <c r="I2" s="13"/>
    </row>
    <row r="3" spans="1:21" x14ac:dyDescent="0.25">
      <c r="A3" s="18" t="s">
        <v>14</v>
      </c>
      <c r="B3" s="18"/>
      <c r="C3" s="18"/>
      <c r="D3" s="18"/>
      <c r="E3" s="18"/>
      <c r="F3" s="18"/>
      <c r="G3" s="18"/>
      <c r="H3" s="18"/>
      <c r="I3" s="18"/>
    </row>
    <row r="4" spans="1:21" x14ac:dyDescent="0.25">
      <c r="A4" s="8" t="s">
        <v>15</v>
      </c>
      <c r="C4" s="21"/>
      <c r="D4" s="21"/>
      <c r="E4" s="21"/>
      <c r="F4" s="21"/>
      <c r="G4" s="21"/>
      <c r="H4" s="21"/>
      <c r="I4" s="21"/>
    </row>
    <row r="5" spans="1:21" ht="10.9" customHeight="1" x14ac:dyDescent="0.25"/>
    <row r="6" spans="1:21" x14ac:dyDescent="0.25">
      <c r="B6" s="8" t="s">
        <v>95</v>
      </c>
      <c r="I6" s="8" t="s">
        <v>50</v>
      </c>
    </row>
    <row r="7" spans="1:21" x14ac:dyDescent="0.25">
      <c r="B7" s="10" t="s">
        <v>246</v>
      </c>
      <c r="C7" s="10" t="s">
        <v>131</v>
      </c>
      <c r="D7" s="10" t="s">
        <v>132</v>
      </c>
      <c r="E7" s="14" t="s">
        <v>133</v>
      </c>
      <c r="F7" s="14" t="s">
        <v>134</v>
      </c>
      <c r="G7" s="14" t="s">
        <v>135</v>
      </c>
      <c r="H7" s="14" t="s">
        <v>136</v>
      </c>
      <c r="I7" s="8" t="s">
        <v>53</v>
      </c>
    </row>
    <row r="8" spans="1:21" x14ac:dyDescent="0.25">
      <c r="B8" s="10"/>
      <c r="C8" s="10"/>
      <c r="D8" s="10"/>
      <c r="E8" s="14"/>
      <c r="F8" s="14"/>
      <c r="G8" s="14"/>
      <c r="H8" s="14"/>
    </row>
    <row r="9" spans="1:21" s="13" customFormat="1" ht="11.25" x14ac:dyDescent="0.2">
      <c r="A9" s="18" t="s">
        <v>56</v>
      </c>
      <c r="B9" s="17">
        <v>284</v>
      </c>
      <c r="C9" s="17">
        <v>960</v>
      </c>
      <c r="D9" s="17">
        <v>1017</v>
      </c>
      <c r="E9" s="17">
        <v>2597</v>
      </c>
      <c r="F9" s="17">
        <v>6743</v>
      </c>
      <c r="G9" s="17">
        <v>15334</v>
      </c>
      <c r="H9" s="17">
        <v>34404</v>
      </c>
      <c r="I9" s="17">
        <v>61339</v>
      </c>
    </row>
    <row r="10" spans="1:21" x14ac:dyDescent="0.25">
      <c r="A10" s="10" t="s">
        <v>57</v>
      </c>
      <c r="B10" s="16">
        <v>36</v>
      </c>
      <c r="C10" s="16">
        <v>120</v>
      </c>
      <c r="D10" s="16">
        <v>116</v>
      </c>
      <c r="E10" s="16">
        <v>264</v>
      </c>
      <c r="F10" s="16">
        <v>721</v>
      </c>
      <c r="G10" s="16">
        <v>1423</v>
      </c>
      <c r="H10" s="16">
        <v>3060</v>
      </c>
      <c r="I10" s="16">
        <v>5740</v>
      </c>
    </row>
    <row r="11" spans="1:21" x14ac:dyDescent="0.25">
      <c r="A11" s="12" t="s">
        <v>58</v>
      </c>
      <c r="B11" s="16">
        <v>82</v>
      </c>
      <c r="C11" s="16">
        <v>248</v>
      </c>
      <c r="D11" s="16">
        <v>289</v>
      </c>
      <c r="E11" s="16">
        <v>637</v>
      </c>
      <c r="F11" s="16">
        <v>1500</v>
      </c>
      <c r="G11" s="16">
        <v>3150</v>
      </c>
      <c r="H11" s="16">
        <v>6302</v>
      </c>
      <c r="I11" s="16">
        <v>12208</v>
      </c>
    </row>
    <row r="12" spans="1:21" x14ac:dyDescent="0.25">
      <c r="A12" s="8" t="s">
        <v>59</v>
      </c>
      <c r="B12" s="16">
        <v>11</v>
      </c>
      <c r="C12" s="16">
        <v>56</v>
      </c>
      <c r="D12" s="16">
        <v>44</v>
      </c>
      <c r="E12" s="16">
        <v>118</v>
      </c>
      <c r="F12" s="16">
        <v>238</v>
      </c>
      <c r="G12" s="16">
        <v>561</v>
      </c>
      <c r="H12" s="16">
        <v>1299</v>
      </c>
      <c r="I12" s="16">
        <v>2327</v>
      </c>
    </row>
    <row r="13" spans="1:21" x14ac:dyDescent="0.25">
      <c r="A13" s="12" t="s">
        <v>58</v>
      </c>
      <c r="B13" s="16">
        <v>23</v>
      </c>
      <c r="C13" s="16">
        <v>81</v>
      </c>
      <c r="D13" s="16">
        <v>69</v>
      </c>
      <c r="E13" s="16">
        <v>192</v>
      </c>
      <c r="F13" s="16">
        <v>406</v>
      </c>
      <c r="G13" s="16">
        <v>914</v>
      </c>
      <c r="H13" s="16">
        <v>2122</v>
      </c>
      <c r="I13" s="16">
        <v>3807</v>
      </c>
    </row>
    <row r="14" spans="1:21" x14ac:dyDescent="0.25">
      <c r="A14" s="8" t="s">
        <v>60</v>
      </c>
      <c r="B14" s="16">
        <v>13</v>
      </c>
      <c r="C14" s="16">
        <v>51</v>
      </c>
      <c r="D14" s="16">
        <v>32</v>
      </c>
      <c r="E14" s="16">
        <v>64</v>
      </c>
      <c r="F14" s="16">
        <v>190</v>
      </c>
      <c r="G14" s="16">
        <v>375</v>
      </c>
      <c r="H14" s="16">
        <v>812</v>
      </c>
      <c r="I14" s="16">
        <v>1537</v>
      </c>
    </row>
    <row r="15" spans="1:21" x14ac:dyDescent="0.25">
      <c r="A15" s="12" t="s">
        <v>58</v>
      </c>
      <c r="B15" s="16">
        <v>18</v>
      </c>
      <c r="C15" s="16">
        <v>57</v>
      </c>
      <c r="D15" s="16">
        <v>40</v>
      </c>
      <c r="E15" s="16">
        <v>87</v>
      </c>
      <c r="F15" s="16">
        <v>235</v>
      </c>
      <c r="G15" s="16">
        <v>460</v>
      </c>
      <c r="H15" s="16">
        <v>1000</v>
      </c>
      <c r="I15" s="16">
        <v>1897</v>
      </c>
    </row>
    <row r="16" spans="1:21" x14ac:dyDescent="0.25">
      <c r="A16" s="8" t="s">
        <v>61</v>
      </c>
      <c r="B16" s="16">
        <v>7</v>
      </c>
      <c r="C16" s="16">
        <v>42</v>
      </c>
      <c r="D16" s="16">
        <v>44</v>
      </c>
      <c r="E16" s="16">
        <v>104</v>
      </c>
      <c r="F16" s="16">
        <v>205</v>
      </c>
      <c r="G16" s="16">
        <v>488</v>
      </c>
      <c r="H16" s="16">
        <v>1207</v>
      </c>
      <c r="I16" s="16">
        <v>2097</v>
      </c>
      <c r="K16" s="13"/>
      <c r="L16" s="13"/>
      <c r="N16" s="13"/>
      <c r="O16" s="13"/>
      <c r="P16" s="13"/>
      <c r="Q16" s="13"/>
      <c r="R16" s="13"/>
      <c r="U16" s="13"/>
    </row>
    <row r="17" spans="1:21" x14ac:dyDescent="0.25">
      <c r="A17" s="12" t="s">
        <v>58</v>
      </c>
      <c r="B17" s="16">
        <v>12</v>
      </c>
      <c r="C17" s="16">
        <v>64</v>
      </c>
      <c r="D17" s="16">
        <v>72</v>
      </c>
      <c r="E17" s="16">
        <v>172</v>
      </c>
      <c r="F17" s="16">
        <v>343</v>
      </c>
      <c r="G17" s="16">
        <v>830</v>
      </c>
      <c r="H17" s="16">
        <v>1928</v>
      </c>
      <c r="I17" s="16">
        <v>3421</v>
      </c>
    </row>
    <row r="18" spans="1:21" x14ac:dyDescent="0.25">
      <c r="B18" s="16"/>
      <c r="C18" s="16"/>
      <c r="D18" s="16"/>
      <c r="E18" s="16"/>
      <c r="F18" s="16"/>
      <c r="G18" s="16"/>
      <c r="H18" s="16"/>
      <c r="I18" s="16"/>
    </row>
    <row r="19" spans="1:21" s="13" customFormat="1" x14ac:dyDescent="0.25">
      <c r="A19" s="13" t="s">
        <v>62</v>
      </c>
      <c r="B19" s="17">
        <v>481</v>
      </c>
      <c r="C19" s="17">
        <v>1356</v>
      </c>
      <c r="D19" s="17">
        <v>1248</v>
      </c>
      <c r="E19" s="17">
        <v>3405</v>
      </c>
      <c r="F19" s="17">
        <v>8182</v>
      </c>
      <c r="G19" s="17">
        <v>21682</v>
      </c>
      <c r="H19" s="17">
        <v>58031</v>
      </c>
      <c r="I19" s="17">
        <v>94385</v>
      </c>
      <c r="K19" s="8"/>
      <c r="L19"/>
      <c r="M19"/>
      <c r="N19" s="8"/>
      <c r="O19" s="8"/>
      <c r="P19" s="8"/>
      <c r="Q19" s="8"/>
      <c r="R19" s="8"/>
      <c r="S19" s="8"/>
      <c r="U19" s="8"/>
    </row>
    <row r="20" spans="1:21" x14ac:dyDescent="0.25">
      <c r="A20" s="8" t="s">
        <v>63</v>
      </c>
      <c r="B20" s="16">
        <v>41</v>
      </c>
      <c r="C20" s="16">
        <v>129</v>
      </c>
      <c r="D20" s="16">
        <v>121</v>
      </c>
      <c r="E20" s="16">
        <v>293</v>
      </c>
      <c r="F20" s="16">
        <v>663</v>
      </c>
      <c r="G20" s="16">
        <v>1352</v>
      </c>
      <c r="H20" s="16">
        <v>3562</v>
      </c>
      <c r="I20" s="16">
        <v>6161</v>
      </c>
      <c r="S20" s="13"/>
    </row>
    <row r="21" spans="1:21" x14ac:dyDescent="0.25">
      <c r="A21" s="20" t="s">
        <v>58</v>
      </c>
      <c r="B21" s="16">
        <v>101</v>
      </c>
      <c r="C21" s="16">
        <v>288</v>
      </c>
      <c r="D21" s="16">
        <v>282</v>
      </c>
      <c r="E21" s="16">
        <v>725</v>
      </c>
      <c r="F21" s="16">
        <v>1519</v>
      </c>
      <c r="G21" s="16">
        <v>3647</v>
      </c>
      <c r="H21" s="16">
        <v>9489</v>
      </c>
      <c r="I21" s="16">
        <v>16051</v>
      </c>
    </row>
    <row r="22" spans="1:21" x14ac:dyDescent="0.25">
      <c r="A22" s="8" t="s">
        <v>64</v>
      </c>
      <c r="B22" s="16">
        <v>24</v>
      </c>
      <c r="C22" s="16">
        <v>83</v>
      </c>
      <c r="D22" s="16">
        <v>81</v>
      </c>
      <c r="E22" s="16">
        <v>205</v>
      </c>
      <c r="F22" s="16">
        <v>452</v>
      </c>
      <c r="G22" s="16">
        <v>985</v>
      </c>
      <c r="H22" s="16">
        <v>2474</v>
      </c>
      <c r="I22" s="16">
        <v>4304</v>
      </c>
      <c r="M22" s="13"/>
    </row>
    <row r="23" spans="1:21" x14ac:dyDescent="0.25">
      <c r="A23" s="20" t="s">
        <v>58</v>
      </c>
      <c r="B23" s="16">
        <v>34</v>
      </c>
      <c r="C23" s="16">
        <v>90</v>
      </c>
      <c r="D23" s="16">
        <v>102</v>
      </c>
      <c r="E23" s="16">
        <v>249</v>
      </c>
      <c r="F23" s="16">
        <v>536</v>
      </c>
      <c r="G23" s="16">
        <v>1375</v>
      </c>
      <c r="H23" s="16">
        <v>3651</v>
      </c>
      <c r="I23" s="16">
        <v>6037</v>
      </c>
    </row>
    <row r="24" spans="1:21" x14ac:dyDescent="0.25">
      <c r="A24" s="8" t="s">
        <v>65</v>
      </c>
      <c r="B24" s="16">
        <v>20</v>
      </c>
      <c r="C24" s="16">
        <v>46</v>
      </c>
      <c r="D24" s="16">
        <v>51</v>
      </c>
      <c r="E24" s="16">
        <v>124</v>
      </c>
      <c r="F24" s="16">
        <v>270</v>
      </c>
      <c r="G24" s="16">
        <v>585</v>
      </c>
      <c r="H24" s="16">
        <v>1522</v>
      </c>
      <c r="I24" s="16">
        <v>2618</v>
      </c>
    </row>
    <row r="25" spans="1:21" x14ac:dyDescent="0.25">
      <c r="A25" s="20" t="s">
        <v>58</v>
      </c>
      <c r="B25" s="16">
        <v>34</v>
      </c>
      <c r="C25" s="16">
        <v>90</v>
      </c>
      <c r="D25" s="16">
        <v>102</v>
      </c>
      <c r="E25" s="16">
        <v>249</v>
      </c>
      <c r="F25" s="16">
        <v>536</v>
      </c>
      <c r="G25" s="16">
        <v>1375</v>
      </c>
      <c r="H25" s="16">
        <v>3651</v>
      </c>
      <c r="I25" s="16">
        <v>6037</v>
      </c>
    </row>
    <row r="26" spans="1:21" x14ac:dyDescent="0.25">
      <c r="B26" s="16"/>
      <c r="C26" s="16"/>
      <c r="D26" s="16"/>
      <c r="E26" s="16"/>
      <c r="F26" s="16"/>
      <c r="G26" s="16"/>
      <c r="H26" s="16"/>
      <c r="I26" s="16"/>
    </row>
    <row r="27" spans="1:21" s="13" customFormat="1" x14ac:dyDescent="0.25">
      <c r="A27" s="13" t="s">
        <v>66</v>
      </c>
      <c r="B27" s="17">
        <v>299</v>
      </c>
      <c r="C27" s="17">
        <v>776</v>
      </c>
      <c r="D27" s="17">
        <v>843</v>
      </c>
      <c r="E27" s="17">
        <v>2038</v>
      </c>
      <c r="F27" s="17">
        <v>4568</v>
      </c>
      <c r="G27" s="17">
        <v>10562</v>
      </c>
      <c r="H27" s="17">
        <v>24717</v>
      </c>
      <c r="I27" s="17">
        <v>43803</v>
      </c>
      <c r="J27" s="8"/>
      <c r="K27" s="8"/>
      <c r="L27"/>
      <c r="M27"/>
      <c r="N27" s="8"/>
      <c r="O27" s="8"/>
      <c r="P27" s="8"/>
      <c r="Q27" s="8"/>
      <c r="R27" s="8"/>
      <c r="S27" s="8"/>
    </row>
    <row r="28" spans="1:21" x14ac:dyDescent="0.25">
      <c r="A28" s="8" t="s">
        <v>67</v>
      </c>
      <c r="B28" s="16">
        <v>25</v>
      </c>
      <c r="C28" s="16">
        <v>83</v>
      </c>
      <c r="D28" s="16">
        <v>94</v>
      </c>
      <c r="E28" s="16">
        <v>216</v>
      </c>
      <c r="F28" s="16">
        <v>458</v>
      </c>
      <c r="G28" s="16">
        <v>958</v>
      </c>
      <c r="H28" s="16">
        <v>2186</v>
      </c>
      <c r="I28" s="16">
        <v>4020</v>
      </c>
      <c r="J28" s="13"/>
    </row>
    <row r="29" spans="1:21" x14ac:dyDescent="0.25">
      <c r="A29" s="12" t="s">
        <v>58</v>
      </c>
      <c r="B29" s="16">
        <v>63</v>
      </c>
      <c r="C29" s="16">
        <v>177</v>
      </c>
      <c r="D29" s="16">
        <v>186</v>
      </c>
      <c r="E29" s="16">
        <v>461</v>
      </c>
      <c r="F29" s="16">
        <v>958</v>
      </c>
      <c r="G29" s="16">
        <v>2135</v>
      </c>
      <c r="H29" s="16">
        <v>4895</v>
      </c>
      <c r="I29" s="16">
        <v>8875</v>
      </c>
      <c r="S29" s="13"/>
    </row>
    <row r="30" spans="1:21" x14ac:dyDescent="0.25">
      <c r="A30" s="8" t="s">
        <v>68</v>
      </c>
      <c r="B30" s="16">
        <v>16</v>
      </c>
      <c r="C30" s="16">
        <v>52</v>
      </c>
      <c r="D30" s="16">
        <v>43</v>
      </c>
      <c r="E30" s="16">
        <v>99</v>
      </c>
      <c r="F30" s="16">
        <v>205</v>
      </c>
      <c r="G30" s="16">
        <v>455</v>
      </c>
      <c r="H30" s="16">
        <v>1280</v>
      </c>
      <c r="I30" s="16">
        <v>2150</v>
      </c>
    </row>
    <row r="31" spans="1:21" x14ac:dyDescent="0.25">
      <c r="A31" s="12" t="s">
        <v>58</v>
      </c>
      <c r="B31" s="16">
        <v>23</v>
      </c>
      <c r="C31" s="16">
        <v>78</v>
      </c>
      <c r="D31" s="16">
        <v>73</v>
      </c>
      <c r="E31" s="16">
        <v>154</v>
      </c>
      <c r="F31" s="16">
        <v>315</v>
      </c>
      <c r="G31" s="16">
        <v>698</v>
      </c>
      <c r="H31" s="16">
        <v>1774</v>
      </c>
      <c r="I31" s="16">
        <v>3115</v>
      </c>
    </row>
    <row r="32" spans="1:21" x14ac:dyDescent="0.25">
      <c r="A32" s="8" t="s">
        <v>69</v>
      </c>
      <c r="B32" s="16">
        <v>7</v>
      </c>
      <c r="C32" s="16">
        <v>20</v>
      </c>
      <c r="D32" s="16">
        <v>32</v>
      </c>
      <c r="E32" s="16">
        <v>52</v>
      </c>
      <c r="F32" s="16">
        <v>102</v>
      </c>
      <c r="G32" s="16">
        <v>214</v>
      </c>
      <c r="H32" s="16">
        <v>553</v>
      </c>
      <c r="I32" s="16">
        <v>980</v>
      </c>
    </row>
    <row r="33" spans="1:19" x14ac:dyDescent="0.25">
      <c r="A33" s="12" t="s">
        <v>58</v>
      </c>
      <c r="B33" s="16">
        <v>20</v>
      </c>
      <c r="C33" s="16">
        <v>55</v>
      </c>
      <c r="D33" s="16">
        <v>65</v>
      </c>
      <c r="E33" s="16">
        <v>123</v>
      </c>
      <c r="F33" s="16">
        <v>233</v>
      </c>
      <c r="G33" s="16">
        <v>512</v>
      </c>
      <c r="H33" s="16">
        <v>1242</v>
      </c>
      <c r="I33" s="16">
        <v>2250</v>
      </c>
      <c r="R33" s="13"/>
    </row>
    <row r="34" spans="1:19" ht="11.25" x14ac:dyDescent="0.2">
      <c r="A34" s="8" t="s">
        <v>70</v>
      </c>
      <c r="B34" s="16">
        <v>11</v>
      </c>
      <c r="C34" s="16">
        <v>37</v>
      </c>
      <c r="D34" s="16">
        <v>35</v>
      </c>
      <c r="E34" s="16">
        <v>58</v>
      </c>
      <c r="F34" s="16">
        <v>127</v>
      </c>
      <c r="G34" s="16">
        <v>322</v>
      </c>
      <c r="H34" s="16">
        <v>737</v>
      </c>
      <c r="I34" s="16">
        <v>1327</v>
      </c>
      <c r="K34" s="13"/>
      <c r="L34" s="13"/>
      <c r="M34" s="13"/>
      <c r="N34" s="13"/>
      <c r="O34" s="13"/>
      <c r="P34" s="13"/>
      <c r="Q34" s="13"/>
    </row>
    <row r="35" spans="1:19" x14ac:dyDescent="0.25">
      <c r="A35" s="12" t="s">
        <v>58</v>
      </c>
      <c r="B35" s="16">
        <v>17</v>
      </c>
      <c r="C35" s="16">
        <v>48</v>
      </c>
      <c r="D35" s="16">
        <v>42</v>
      </c>
      <c r="E35" s="16">
        <v>76</v>
      </c>
      <c r="F35" s="16">
        <v>166</v>
      </c>
      <c r="G35" s="16">
        <v>456</v>
      </c>
      <c r="H35" s="16">
        <v>1010</v>
      </c>
      <c r="I35" s="16">
        <v>1815</v>
      </c>
    </row>
    <row r="36" spans="1:19" x14ac:dyDescent="0.25">
      <c r="A36" s="20"/>
      <c r="B36" s="16"/>
      <c r="C36" s="16"/>
      <c r="D36" s="16"/>
      <c r="E36" s="16"/>
      <c r="F36" s="16"/>
      <c r="G36" s="16"/>
      <c r="H36" s="16"/>
      <c r="I36" s="16"/>
    </row>
    <row r="37" spans="1:19" s="13" customFormat="1" x14ac:dyDescent="0.25">
      <c r="A37" s="18" t="s">
        <v>320</v>
      </c>
      <c r="B37" s="17">
        <v>317</v>
      </c>
      <c r="C37" s="17">
        <v>632</v>
      </c>
      <c r="D37" s="17">
        <v>958</v>
      </c>
      <c r="E37" s="17">
        <v>2931</v>
      </c>
      <c r="F37" s="17">
        <v>7278</v>
      </c>
      <c r="G37" s="17">
        <v>16014</v>
      </c>
      <c r="H37" s="17">
        <v>31305</v>
      </c>
      <c r="I37" s="17">
        <v>59435</v>
      </c>
      <c r="J37" s="8"/>
      <c r="K37" s="8"/>
      <c r="L37"/>
      <c r="M37"/>
      <c r="N37" s="8"/>
      <c r="O37" s="8"/>
      <c r="P37" s="8"/>
      <c r="Q37" s="8"/>
      <c r="R37" s="8"/>
      <c r="S37" s="8"/>
    </row>
    <row r="38" spans="1:19" x14ac:dyDescent="0.25">
      <c r="A38" s="10" t="s">
        <v>321</v>
      </c>
      <c r="B38" s="16">
        <v>32</v>
      </c>
      <c r="C38" s="16">
        <v>75</v>
      </c>
      <c r="D38" s="16">
        <v>107</v>
      </c>
      <c r="E38" s="16">
        <v>248</v>
      </c>
      <c r="F38" s="16">
        <v>558</v>
      </c>
      <c r="G38" s="16">
        <v>1038</v>
      </c>
      <c r="H38" s="16">
        <v>1588</v>
      </c>
      <c r="I38" s="16">
        <v>3646</v>
      </c>
    </row>
    <row r="39" spans="1:19" x14ac:dyDescent="0.25">
      <c r="A39" s="12" t="s">
        <v>322</v>
      </c>
      <c r="B39" s="16">
        <v>105</v>
      </c>
      <c r="C39" s="16">
        <v>223</v>
      </c>
      <c r="D39" s="16">
        <v>281</v>
      </c>
      <c r="E39" s="16">
        <v>928</v>
      </c>
      <c r="F39" s="16">
        <v>2170</v>
      </c>
      <c r="G39" s="16">
        <v>4927</v>
      </c>
      <c r="H39" s="16">
        <v>9475</v>
      </c>
      <c r="I39" s="16">
        <v>18109</v>
      </c>
      <c r="J39" s="13"/>
    </row>
    <row r="40" spans="1:19" x14ac:dyDescent="0.25">
      <c r="A40" s="10" t="s">
        <v>323</v>
      </c>
      <c r="B40" s="16">
        <v>9</v>
      </c>
      <c r="C40" s="16">
        <v>41</v>
      </c>
      <c r="D40" s="16">
        <v>35</v>
      </c>
      <c r="E40" s="16">
        <v>118</v>
      </c>
      <c r="F40" s="16">
        <v>253</v>
      </c>
      <c r="G40" s="16">
        <v>577</v>
      </c>
      <c r="H40" s="16">
        <v>1132</v>
      </c>
      <c r="I40" s="16">
        <v>2165</v>
      </c>
      <c r="S40" s="13"/>
    </row>
    <row r="41" spans="1:19" x14ac:dyDescent="0.25">
      <c r="A41" s="12" t="s">
        <v>322</v>
      </c>
      <c r="B41" s="16">
        <v>31</v>
      </c>
      <c r="C41" s="16">
        <v>89</v>
      </c>
      <c r="D41" s="16">
        <v>104</v>
      </c>
      <c r="E41" s="16">
        <v>353</v>
      </c>
      <c r="F41" s="16">
        <v>806</v>
      </c>
      <c r="G41" s="16">
        <v>1838</v>
      </c>
      <c r="H41" s="16">
        <v>3634</v>
      </c>
      <c r="I41" s="16">
        <v>6855</v>
      </c>
    </row>
    <row r="42" spans="1:19" x14ac:dyDescent="0.25">
      <c r="A42" s="10" t="s">
        <v>324</v>
      </c>
      <c r="B42" s="16">
        <v>5</v>
      </c>
      <c r="C42" s="16">
        <v>24</v>
      </c>
      <c r="D42" s="16">
        <v>22</v>
      </c>
      <c r="E42" s="16">
        <v>98</v>
      </c>
      <c r="F42" s="16">
        <v>255</v>
      </c>
      <c r="G42" s="16">
        <v>473</v>
      </c>
      <c r="H42" s="16">
        <v>1010</v>
      </c>
      <c r="I42" s="16">
        <v>1887</v>
      </c>
    </row>
    <row r="43" spans="1:19" x14ac:dyDescent="0.25">
      <c r="A43" s="12" t="s">
        <v>322</v>
      </c>
      <c r="B43" s="16">
        <v>19</v>
      </c>
      <c r="C43" s="16">
        <v>63</v>
      </c>
      <c r="D43" s="16">
        <v>75</v>
      </c>
      <c r="E43" s="16">
        <v>262</v>
      </c>
      <c r="F43" s="16">
        <v>702</v>
      </c>
      <c r="G43" s="16">
        <v>1487</v>
      </c>
      <c r="H43" s="16">
        <v>3086</v>
      </c>
      <c r="I43" s="16">
        <v>5694</v>
      </c>
    </row>
    <row r="44" spans="1:19" x14ac:dyDescent="0.25">
      <c r="A44" s="10" t="s">
        <v>325</v>
      </c>
      <c r="B44" s="16">
        <v>25</v>
      </c>
      <c r="C44" s="16">
        <v>33</v>
      </c>
      <c r="D44" s="16">
        <v>43</v>
      </c>
      <c r="E44" s="16">
        <v>105</v>
      </c>
      <c r="F44" s="16">
        <v>331</v>
      </c>
      <c r="G44" s="16">
        <v>645</v>
      </c>
      <c r="H44" s="16">
        <v>1358</v>
      </c>
      <c r="I44" s="16">
        <v>2540</v>
      </c>
    </row>
    <row r="45" spans="1:19" x14ac:dyDescent="0.25">
      <c r="A45" s="12" t="s">
        <v>322</v>
      </c>
      <c r="B45" s="16">
        <v>53</v>
      </c>
      <c r="C45" s="16">
        <v>71</v>
      </c>
      <c r="D45" s="16">
        <v>125</v>
      </c>
      <c r="E45" s="16">
        <v>369</v>
      </c>
      <c r="F45" s="16">
        <v>982</v>
      </c>
      <c r="G45" s="16">
        <v>2195</v>
      </c>
      <c r="H45" s="16">
        <v>4307</v>
      </c>
      <c r="I45" s="16">
        <v>8102</v>
      </c>
      <c r="R45" s="13"/>
    </row>
    <row r="46" spans="1:19" x14ac:dyDescent="0.25">
      <c r="B46" s="16"/>
      <c r="C46" s="16"/>
      <c r="D46" s="16"/>
      <c r="E46" s="16"/>
      <c r="F46" s="16"/>
      <c r="G46" s="16"/>
      <c r="H46" s="16"/>
      <c r="I46" s="16"/>
    </row>
    <row r="47" spans="1:19" s="13" customFormat="1" ht="12.75" x14ac:dyDescent="0.2">
      <c r="A47" s="18" t="s">
        <v>334</v>
      </c>
      <c r="B47" s="13">
        <v>17</v>
      </c>
      <c r="C47" s="13">
        <v>67</v>
      </c>
      <c r="D47" s="56">
        <v>72</v>
      </c>
      <c r="E47" s="56">
        <v>123</v>
      </c>
      <c r="F47" s="13">
        <v>323</v>
      </c>
      <c r="G47" s="13">
        <v>614</v>
      </c>
      <c r="H47" s="13">
        <v>1477</v>
      </c>
      <c r="I47" s="13">
        <v>2693</v>
      </c>
      <c r="J47" s="8"/>
      <c r="R47" s="8"/>
    </row>
    <row r="48" spans="1:19" ht="12.75" x14ac:dyDescent="0.2">
      <c r="A48" s="10" t="s">
        <v>330</v>
      </c>
      <c r="B48" s="8">
        <v>6</v>
      </c>
      <c r="C48" s="8">
        <v>29</v>
      </c>
      <c r="D48" s="22">
        <v>35</v>
      </c>
      <c r="E48" s="22">
        <v>66</v>
      </c>
      <c r="F48" s="8">
        <v>129</v>
      </c>
      <c r="G48" s="8">
        <v>219</v>
      </c>
      <c r="H48" s="8">
        <v>555</v>
      </c>
      <c r="I48" s="8">
        <v>1039</v>
      </c>
      <c r="K48" s="13"/>
      <c r="L48" s="13"/>
      <c r="M48" s="13"/>
      <c r="N48" s="13"/>
      <c r="O48" s="13"/>
      <c r="P48" s="13"/>
      <c r="Q48" s="13"/>
    </row>
    <row r="49" spans="1:19" x14ac:dyDescent="0.25">
      <c r="A49" s="20" t="s">
        <v>322</v>
      </c>
      <c r="B49" s="13">
        <v>9</v>
      </c>
      <c r="C49" s="8">
        <v>45</v>
      </c>
      <c r="D49" s="22">
        <v>51</v>
      </c>
      <c r="E49" s="22">
        <v>83</v>
      </c>
      <c r="F49" s="8">
        <v>205</v>
      </c>
      <c r="G49" s="8">
        <v>357</v>
      </c>
      <c r="H49" s="8">
        <v>887</v>
      </c>
      <c r="I49" s="8">
        <v>1637</v>
      </c>
    </row>
    <row r="50" spans="1:19" x14ac:dyDescent="0.25">
      <c r="A50" s="20"/>
      <c r="B50" s="13"/>
      <c r="D50" s="22"/>
      <c r="E50" s="22"/>
    </row>
    <row r="51" spans="1:19" x14ac:dyDescent="0.25">
      <c r="A51" s="12" t="s">
        <v>335</v>
      </c>
      <c r="B51" s="13"/>
      <c r="D51" s="22"/>
      <c r="E51" s="22"/>
    </row>
    <row r="52" spans="1:19" x14ac:dyDescent="0.25">
      <c r="A52" s="14"/>
      <c r="B52" s="19"/>
      <c r="C52" s="19"/>
      <c r="D52" s="19"/>
      <c r="E52" s="19"/>
      <c r="F52" s="19"/>
      <c r="G52" s="19"/>
      <c r="H52" s="19"/>
      <c r="I52" s="19"/>
    </row>
    <row r="53" spans="1:19" x14ac:dyDescent="0.25">
      <c r="A53" s="10" t="s">
        <v>77</v>
      </c>
      <c r="B53" s="19"/>
      <c r="C53" s="19"/>
      <c r="D53" s="19"/>
      <c r="E53" s="19"/>
      <c r="F53" s="19"/>
      <c r="G53" s="19"/>
      <c r="H53" s="19"/>
      <c r="I53" s="19"/>
      <c r="S53" s="13"/>
    </row>
    <row r="54" spans="1:19" x14ac:dyDescent="0.25">
      <c r="A54" s="8" t="s">
        <v>78</v>
      </c>
      <c r="B54" s="19"/>
      <c r="C54" s="19"/>
      <c r="D54" s="19"/>
      <c r="E54" s="19"/>
      <c r="F54" s="19"/>
      <c r="G54" s="19"/>
      <c r="H54" s="19"/>
      <c r="I54" s="19"/>
    </row>
    <row r="55" spans="1:19" ht="11.25" x14ac:dyDescent="0.2">
      <c r="B55" s="19"/>
      <c r="C55" s="19"/>
      <c r="D55" s="19"/>
      <c r="E55" s="19"/>
      <c r="F55" s="19"/>
      <c r="G55" s="19"/>
      <c r="H55" s="19"/>
      <c r="I55" s="19"/>
      <c r="L55" s="13"/>
      <c r="M55" s="13"/>
      <c r="N55" s="13"/>
      <c r="O55" s="13"/>
      <c r="P55" s="13"/>
      <c r="Q55" s="13"/>
      <c r="R55" s="13"/>
    </row>
    <row r="56" spans="1:19" ht="11.25" x14ac:dyDescent="0.2">
      <c r="B56" s="19"/>
      <c r="C56" s="19"/>
      <c r="D56" s="19"/>
      <c r="E56" s="19"/>
      <c r="F56" s="19"/>
      <c r="G56" s="19"/>
      <c r="H56" s="19"/>
      <c r="I56" s="19"/>
      <c r="L56" s="8"/>
      <c r="M56" s="8"/>
    </row>
    <row r="57" spans="1:19" ht="11.25" x14ac:dyDescent="0.2">
      <c r="L57" s="8"/>
      <c r="M57" s="8"/>
    </row>
    <row r="59" spans="1:19" x14ac:dyDescent="0.25">
      <c r="R59" s="13"/>
    </row>
    <row r="61" spans="1:19" ht="11.25" x14ac:dyDescent="0.2">
      <c r="K61" s="13"/>
      <c r="L61" s="13"/>
      <c r="M61" s="13"/>
      <c r="N61" s="13"/>
      <c r="O61" s="13"/>
      <c r="P61" s="13"/>
      <c r="Q61" s="13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E2FD4-4028-4811-BC30-7953CE53BC0B}">
  <dimension ref="A1:V56"/>
  <sheetViews>
    <sheetView workbookViewId="0">
      <selection activeCell="F1" sqref="F1"/>
    </sheetView>
  </sheetViews>
  <sheetFormatPr defaultRowHeight="12.75" x14ac:dyDescent="0.2"/>
  <cols>
    <col min="1" max="1" width="23.140625" style="8" customWidth="1"/>
    <col min="2" max="4" width="9.140625" style="8"/>
    <col min="5" max="5" width="11" style="8" customWidth="1"/>
    <col min="6" max="16" width="9.140625" style="8"/>
    <col min="17" max="17" width="8.7109375" style="22" customWidth="1"/>
    <col min="18" max="21" width="9.140625" style="8"/>
    <col min="22" max="22" width="8.7109375" style="22" customWidth="1"/>
    <col min="23" max="256" width="9.140625" style="8"/>
    <col min="257" max="257" width="23.140625" style="8" customWidth="1"/>
    <col min="258" max="260" width="9.140625" style="8"/>
    <col min="261" max="261" width="11" style="8" customWidth="1"/>
    <col min="262" max="272" width="9.140625" style="8"/>
    <col min="273" max="273" width="8.7109375" style="8" customWidth="1"/>
    <col min="274" max="277" width="9.140625" style="8"/>
    <col min="278" max="278" width="8.7109375" style="8" customWidth="1"/>
    <col min="279" max="512" width="9.140625" style="8"/>
    <col min="513" max="513" width="23.140625" style="8" customWidth="1"/>
    <col min="514" max="516" width="9.140625" style="8"/>
    <col min="517" max="517" width="11" style="8" customWidth="1"/>
    <col min="518" max="528" width="9.140625" style="8"/>
    <col min="529" max="529" width="8.7109375" style="8" customWidth="1"/>
    <col min="530" max="533" width="9.140625" style="8"/>
    <col min="534" max="534" width="8.7109375" style="8" customWidth="1"/>
    <col min="535" max="768" width="9.140625" style="8"/>
    <col min="769" max="769" width="23.140625" style="8" customWidth="1"/>
    <col min="770" max="772" width="9.140625" style="8"/>
    <col min="773" max="773" width="11" style="8" customWidth="1"/>
    <col min="774" max="784" width="9.140625" style="8"/>
    <col min="785" max="785" width="8.7109375" style="8" customWidth="1"/>
    <col min="786" max="789" width="9.140625" style="8"/>
    <col min="790" max="790" width="8.7109375" style="8" customWidth="1"/>
    <col min="791" max="1024" width="9.140625" style="8"/>
    <col min="1025" max="1025" width="23.140625" style="8" customWidth="1"/>
    <col min="1026" max="1028" width="9.140625" style="8"/>
    <col min="1029" max="1029" width="11" style="8" customWidth="1"/>
    <col min="1030" max="1040" width="9.140625" style="8"/>
    <col min="1041" max="1041" width="8.7109375" style="8" customWidth="1"/>
    <col min="1042" max="1045" width="9.140625" style="8"/>
    <col min="1046" max="1046" width="8.7109375" style="8" customWidth="1"/>
    <col min="1047" max="1280" width="9.140625" style="8"/>
    <col min="1281" max="1281" width="23.140625" style="8" customWidth="1"/>
    <col min="1282" max="1284" width="9.140625" style="8"/>
    <col min="1285" max="1285" width="11" style="8" customWidth="1"/>
    <col min="1286" max="1296" width="9.140625" style="8"/>
    <col min="1297" max="1297" width="8.7109375" style="8" customWidth="1"/>
    <col min="1298" max="1301" width="9.140625" style="8"/>
    <col min="1302" max="1302" width="8.7109375" style="8" customWidth="1"/>
    <col min="1303" max="1536" width="9.140625" style="8"/>
    <col min="1537" max="1537" width="23.140625" style="8" customWidth="1"/>
    <col min="1538" max="1540" width="9.140625" style="8"/>
    <col min="1541" max="1541" width="11" style="8" customWidth="1"/>
    <col min="1542" max="1552" width="9.140625" style="8"/>
    <col min="1553" max="1553" width="8.7109375" style="8" customWidth="1"/>
    <col min="1554" max="1557" width="9.140625" style="8"/>
    <col min="1558" max="1558" width="8.7109375" style="8" customWidth="1"/>
    <col min="1559" max="1792" width="9.140625" style="8"/>
    <col min="1793" max="1793" width="23.140625" style="8" customWidth="1"/>
    <col min="1794" max="1796" width="9.140625" style="8"/>
    <col min="1797" max="1797" width="11" style="8" customWidth="1"/>
    <col min="1798" max="1808" width="9.140625" style="8"/>
    <col min="1809" max="1809" width="8.7109375" style="8" customWidth="1"/>
    <col min="1810" max="1813" width="9.140625" style="8"/>
    <col min="1814" max="1814" width="8.7109375" style="8" customWidth="1"/>
    <col min="1815" max="2048" width="9.140625" style="8"/>
    <col min="2049" max="2049" width="23.140625" style="8" customWidth="1"/>
    <col min="2050" max="2052" width="9.140625" style="8"/>
    <col min="2053" max="2053" width="11" style="8" customWidth="1"/>
    <col min="2054" max="2064" width="9.140625" style="8"/>
    <col min="2065" max="2065" width="8.7109375" style="8" customWidth="1"/>
    <col min="2066" max="2069" width="9.140625" style="8"/>
    <col min="2070" max="2070" width="8.7109375" style="8" customWidth="1"/>
    <col min="2071" max="2304" width="9.140625" style="8"/>
    <col min="2305" max="2305" width="23.140625" style="8" customWidth="1"/>
    <col min="2306" max="2308" width="9.140625" style="8"/>
    <col min="2309" max="2309" width="11" style="8" customWidth="1"/>
    <col min="2310" max="2320" width="9.140625" style="8"/>
    <col min="2321" max="2321" width="8.7109375" style="8" customWidth="1"/>
    <col min="2322" max="2325" width="9.140625" style="8"/>
    <col min="2326" max="2326" width="8.7109375" style="8" customWidth="1"/>
    <col min="2327" max="2560" width="9.140625" style="8"/>
    <col min="2561" max="2561" width="23.140625" style="8" customWidth="1"/>
    <col min="2562" max="2564" width="9.140625" style="8"/>
    <col min="2565" max="2565" width="11" style="8" customWidth="1"/>
    <col min="2566" max="2576" width="9.140625" style="8"/>
    <col min="2577" max="2577" width="8.7109375" style="8" customWidth="1"/>
    <col min="2578" max="2581" width="9.140625" style="8"/>
    <col min="2582" max="2582" width="8.7109375" style="8" customWidth="1"/>
    <col min="2583" max="2816" width="9.140625" style="8"/>
    <col min="2817" max="2817" width="23.140625" style="8" customWidth="1"/>
    <col min="2818" max="2820" width="9.140625" style="8"/>
    <col min="2821" max="2821" width="11" style="8" customWidth="1"/>
    <col min="2822" max="2832" width="9.140625" style="8"/>
    <col min="2833" max="2833" width="8.7109375" style="8" customWidth="1"/>
    <col min="2834" max="2837" width="9.140625" style="8"/>
    <col min="2838" max="2838" width="8.7109375" style="8" customWidth="1"/>
    <col min="2839" max="3072" width="9.140625" style="8"/>
    <col min="3073" max="3073" width="23.140625" style="8" customWidth="1"/>
    <col min="3074" max="3076" width="9.140625" style="8"/>
    <col min="3077" max="3077" width="11" style="8" customWidth="1"/>
    <col min="3078" max="3088" width="9.140625" style="8"/>
    <col min="3089" max="3089" width="8.7109375" style="8" customWidth="1"/>
    <col min="3090" max="3093" width="9.140625" style="8"/>
    <col min="3094" max="3094" width="8.7109375" style="8" customWidth="1"/>
    <col min="3095" max="3328" width="9.140625" style="8"/>
    <col min="3329" max="3329" width="23.140625" style="8" customWidth="1"/>
    <col min="3330" max="3332" width="9.140625" style="8"/>
    <col min="3333" max="3333" width="11" style="8" customWidth="1"/>
    <col min="3334" max="3344" width="9.140625" style="8"/>
    <col min="3345" max="3345" width="8.7109375" style="8" customWidth="1"/>
    <col min="3346" max="3349" width="9.140625" style="8"/>
    <col min="3350" max="3350" width="8.7109375" style="8" customWidth="1"/>
    <col min="3351" max="3584" width="9.140625" style="8"/>
    <col min="3585" max="3585" width="23.140625" style="8" customWidth="1"/>
    <col min="3586" max="3588" width="9.140625" style="8"/>
    <col min="3589" max="3589" width="11" style="8" customWidth="1"/>
    <col min="3590" max="3600" width="9.140625" style="8"/>
    <col min="3601" max="3601" width="8.7109375" style="8" customWidth="1"/>
    <col min="3602" max="3605" width="9.140625" style="8"/>
    <col min="3606" max="3606" width="8.7109375" style="8" customWidth="1"/>
    <col min="3607" max="3840" width="9.140625" style="8"/>
    <col min="3841" max="3841" width="23.140625" style="8" customWidth="1"/>
    <col min="3842" max="3844" width="9.140625" style="8"/>
    <col min="3845" max="3845" width="11" style="8" customWidth="1"/>
    <col min="3846" max="3856" width="9.140625" style="8"/>
    <col min="3857" max="3857" width="8.7109375" style="8" customWidth="1"/>
    <col min="3858" max="3861" width="9.140625" style="8"/>
    <col min="3862" max="3862" width="8.7109375" style="8" customWidth="1"/>
    <col min="3863" max="4096" width="9.140625" style="8"/>
    <col min="4097" max="4097" width="23.140625" style="8" customWidth="1"/>
    <col min="4098" max="4100" width="9.140625" style="8"/>
    <col min="4101" max="4101" width="11" style="8" customWidth="1"/>
    <col min="4102" max="4112" width="9.140625" style="8"/>
    <col min="4113" max="4113" width="8.7109375" style="8" customWidth="1"/>
    <col min="4114" max="4117" width="9.140625" style="8"/>
    <col min="4118" max="4118" width="8.7109375" style="8" customWidth="1"/>
    <col min="4119" max="4352" width="9.140625" style="8"/>
    <col min="4353" max="4353" width="23.140625" style="8" customWidth="1"/>
    <col min="4354" max="4356" width="9.140625" style="8"/>
    <col min="4357" max="4357" width="11" style="8" customWidth="1"/>
    <col min="4358" max="4368" width="9.140625" style="8"/>
    <col min="4369" max="4369" width="8.7109375" style="8" customWidth="1"/>
    <col min="4370" max="4373" width="9.140625" style="8"/>
    <col min="4374" max="4374" width="8.7109375" style="8" customWidth="1"/>
    <col min="4375" max="4608" width="9.140625" style="8"/>
    <col min="4609" max="4609" width="23.140625" style="8" customWidth="1"/>
    <col min="4610" max="4612" width="9.140625" style="8"/>
    <col min="4613" max="4613" width="11" style="8" customWidth="1"/>
    <col min="4614" max="4624" width="9.140625" style="8"/>
    <col min="4625" max="4625" width="8.7109375" style="8" customWidth="1"/>
    <col min="4626" max="4629" width="9.140625" style="8"/>
    <col min="4630" max="4630" width="8.7109375" style="8" customWidth="1"/>
    <col min="4631" max="4864" width="9.140625" style="8"/>
    <col min="4865" max="4865" width="23.140625" style="8" customWidth="1"/>
    <col min="4866" max="4868" width="9.140625" style="8"/>
    <col min="4869" max="4869" width="11" style="8" customWidth="1"/>
    <col min="4870" max="4880" width="9.140625" style="8"/>
    <col min="4881" max="4881" width="8.7109375" style="8" customWidth="1"/>
    <col min="4882" max="4885" width="9.140625" style="8"/>
    <col min="4886" max="4886" width="8.7109375" style="8" customWidth="1"/>
    <col min="4887" max="5120" width="9.140625" style="8"/>
    <col min="5121" max="5121" width="23.140625" style="8" customWidth="1"/>
    <col min="5122" max="5124" width="9.140625" style="8"/>
    <col min="5125" max="5125" width="11" style="8" customWidth="1"/>
    <col min="5126" max="5136" width="9.140625" style="8"/>
    <col min="5137" max="5137" width="8.7109375" style="8" customWidth="1"/>
    <col min="5138" max="5141" width="9.140625" style="8"/>
    <col min="5142" max="5142" width="8.7109375" style="8" customWidth="1"/>
    <col min="5143" max="5376" width="9.140625" style="8"/>
    <col min="5377" max="5377" width="23.140625" style="8" customWidth="1"/>
    <col min="5378" max="5380" width="9.140625" style="8"/>
    <col min="5381" max="5381" width="11" style="8" customWidth="1"/>
    <col min="5382" max="5392" width="9.140625" style="8"/>
    <col min="5393" max="5393" width="8.7109375" style="8" customWidth="1"/>
    <col min="5394" max="5397" width="9.140625" style="8"/>
    <col min="5398" max="5398" width="8.7109375" style="8" customWidth="1"/>
    <col min="5399" max="5632" width="9.140625" style="8"/>
    <col min="5633" max="5633" width="23.140625" style="8" customWidth="1"/>
    <col min="5634" max="5636" width="9.140625" style="8"/>
    <col min="5637" max="5637" width="11" style="8" customWidth="1"/>
    <col min="5638" max="5648" width="9.140625" style="8"/>
    <col min="5649" max="5649" width="8.7109375" style="8" customWidth="1"/>
    <col min="5650" max="5653" width="9.140625" style="8"/>
    <col min="5654" max="5654" width="8.7109375" style="8" customWidth="1"/>
    <col min="5655" max="5888" width="9.140625" style="8"/>
    <col min="5889" max="5889" width="23.140625" style="8" customWidth="1"/>
    <col min="5890" max="5892" width="9.140625" style="8"/>
    <col min="5893" max="5893" width="11" style="8" customWidth="1"/>
    <col min="5894" max="5904" width="9.140625" style="8"/>
    <col min="5905" max="5905" width="8.7109375" style="8" customWidth="1"/>
    <col min="5906" max="5909" width="9.140625" style="8"/>
    <col min="5910" max="5910" width="8.7109375" style="8" customWidth="1"/>
    <col min="5911" max="6144" width="9.140625" style="8"/>
    <col min="6145" max="6145" width="23.140625" style="8" customWidth="1"/>
    <col min="6146" max="6148" width="9.140625" style="8"/>
    <col min="6149" max="6149" width="11" style="8" customWidth="1"/>
    <col min="6150" max="6160" width="9.140625" style="8"/>
    <col min="6161" max="6161" width="8.7109375" style="8" customWidth="1"/>
    <col min="6162" max="6165" width="9.140625" style="8"/>
    <col min="6166" max="6166" width="8.7109375" style="8" customWidth="1"/>
    <col min="6167" max="6400" width="9.140625" style="8"/>
    <col min="6401" max="6401" width="23.140625" style="8" customWidth="1"/>
    <col min="6402" max="6404" width="9.140625" style="8"/>
    <col min="6405" max="6405" width="11" style="8" customWidth="1"/>
    <col min="6406" max="6416" width="9.140625" style="8"/>
    <col min="6417" max="6417" width="8.7109375" style="8" customWidth="1"/>
    <col min="6418" max="6421" width="9.140625" style="8"/>
    <col min="6422" max="6422" width="8.7109375" style="8" customWidth="1"/>
    <col min="6423" max="6656" width="9.140625" style="8"/>
    <col min="6657" max="6657" width="23.140625" style="8" customWidth="1"/>
    <col min="6658" max="6660" width="9.140625" style="8"/>
    <col min="6661" max="6661" width="11" style="8" customWidth="1"/>
    <col min="6662" max="6672" width="9.140625" style="8"/>
    <col min="6673" max="6673" width="8.7109375" style="8" customWidth="1"/>
    <col min="6674" max="6677" width="9.140625" style="8"/>
    <col min="6678" max="6678" width="8.7109375" style="8" customWidth="1"/>
    <col min="6679" max="6912" width="9.140625" style="8"/>
    <col min="6913" max="6913" width="23.140625" style="8" customWidth="1"/>
    <col min="6914" max="6916" width="9.140625" style="8"/>
    <col min="6917" max="6917" width="11" style="8" customWidth="1"/>
    <col min="6918" max="6928" width="9.140625" style="8"/>
    <col min="6929" max="6929" width="8.7109375" style="8" customWidth="1"/>
    <col min="6930" max="6933" width="9.140625" style="8"/>
    <col min="6934" max="6934" width="8.7109375" style="8" customWidth="1"/>
    <col min="6935" max="7168" width="9.140625" style="8"/>
    <col min="7169" max="7169" width="23.140625" style="8" customWidth="1"/>
    <col min="7170" max="7172" width="9.140625" style="8"/>
    <col min="7173" max="7173" width="11" style="8" customWidth="1"/>
    <col min="7174" max="7184" width="9.140625" style="8"/>
    <col min="7185" max="7185" width="8.7109375" style="8" customWidth="1"/>
    <col min="7186" max="7189" width="9.140625" style="8"/>
    <col min="7190" max="7190" width="8.7109375" style="8" customWidth="1"/>
    <col min="7191" max="7424" width="9.140625" style="8"/>
    <col min="7425" max="7425" width="23.140625" style="8" customWidth="1"/>
    <col min="7426" max="7428" width="9.140625" style="8"/>
    <col min="7429" max="7429" width="11" style="8" customWidth="1"/>
    <col min="7430" max="7440" width="9.140625" style="8"/>
    <col min="7441" max="7441" width="8.7109375" style="8" customWidth="1"/>
    <col min="7442" max="7445" width="9.140625" style="8"/>
    <col min="7446" max="7446" width="8.7109375" style="8" customWidth="1"/>
    <col min="7447" max="7680" width="9.140625" style="8"/>
    <col min="7681" max="7681" width="23.140625" style="8" customWidth="1"/>
    <col min="7682" max="7684" width="9.140625" style="8"/>
    <col min="7685" max="7685" width="11" style="8" customWidth="1"/>
    <col min="7686" max="7696" width="9.140625" style="8"/>
    <col min="7697" max="7697" width="8.7109375" style="8" customWidth="1"/>
    <col min="7698" max="7701" width="9.140625" style="8"/>
    <col min="7702" max="7702" width="8.7109375" style="8" customWidth="1"/>
    <col min="7703" max="7936" width="9.140625" style="8"/>
    <col min="7937" max="7937" width="23.140625" style="8" customWidth="1"/>
    <col min="7938" max="7940" width="9.140625" style="8"/>
    <col min="7941" max="7941" width="11" style="8" customWidth="1"/>
    <col min="7942" max="7952" width="9.140625" style="8"/>
    <col min="7953" max="7953" width="8.7109375" style="8" customWidth="1"/>
    <col min="7954" max="7957" width="9.140625" style="8"/>
    <col min="7958" max="7958" width="8.7109375" style="8" customWidth="1"/>
    <col min="7959" max="8192" width="9.140625" style="8"/>
    <col min="8193" max="8193" width="23.140625" style="8" customWidth="1"/>
    <col min="8194" max="8196" width="9.140625" style="8"/>
    <col min="8197" max="8197" width="11" style="8" customWidth="1"/>
    <col min="8198" max="8208" width="9.140625" style="8"/>
    <col min="8209" max="8209" width="8.7109375" style="8" customWidth="1"/>
    <col min="8210" max="8213" width="9.140625" style="8"/>
    <col min="8214" max="8214" width="8.7109375" style="8" customWidth="1"/>
    <col min="8215" max="8448" width="9.140625" style="8"/>
    <col min="8449" max="8449" width="23.140625" style="8" customWidth="1"/>
    <col min="8450" max="8452" width="9.140625" style="8"/>
    <col min="8453" max="8453" width="11" style="8" customWidth="1"/>
    <col min="8454" max="8464" width="9.140625" style="8"/>
    <col min="8465" max="8465" width="8.7109375" style="8" customWidth="1"/>
    <col min="8466" max="8469" width="9.140625" style="8"/>
    <col min="8470" max="8470" width="8.7109375" style="8" customWidth="1"/>
    <col min="8471" max="8704" width="9.140625" style="8"/>
    <col min="8705" max="8705" width="23.140625" style="8" customWidth="1"/>
    <col min="8706" max="8708" width="9.140625" style="8"/>
    <col min="8709" max="8709" width="11" style="8" customWidth="1"/>
    <col min="8710" max="8720" width="9.140625" style="8"/>
    <col min="8721" max="8721" width="8.7109375" style="8" customWidth="1"/>
    <col min="8722" max="8725" width="9.140625" style="8"/>
    <col min="8726" max="8726" width="8.7109375" style="8" customWidth="1"/>
    <col min="8727" max="8960" width="9.140625" style="8"/>
    <col min="8961" max="8961" width="23.140625" style="8" customWidth="1"/>
    <col min="8962" max="8964" width="9.140625" style="8"/>
    <col min="8965" max="8965" width="11" style="8" customWidth="1"/>
    <col min="8966" max="8976" width="9.140625" style="8"/>
    <col min="8977" max="8977" width="8.7109375" style="8" customWidth="1"/>
    <col min="8978" max="8981" width="9.140625" style="8"/>
    <col min="8982" max="8982" width="8.7109375" style="8" customWidth="1"/>
    <col min="8983" max="9216" width="9.140625" style="8"/>
    <col min="9217" max="9217" width="23.140625" style="8" customWidth="1"/>
    <col min="9218" max="9220" width="9.140625" style="8"/>
    <col min="9221" max="9221" width="11" style="8" customWidth="1"/>
    <col min="9222" max="9232" width="9.140625" style="8"/>
    <col min="9233" max="9233" width="8.7109375" style="8" customWidth="1"/>
    <col min="9234" max="9237" width="9.140625" style="8"/>
    <col min="9238" max="9238" width="8.7109375" style="8" customWidth="1"/>
    <col min="9239" max="9472" width="9.140625" style="8"/>
    <col min="9473" max="9473" width="23.140625" style="8" customWidth="1"/>
    <col min="9474" max="9476" width="9.140625" style="8"/>
    <col min="9477" max="9477" width="11" style="8" customWidth="1"/>
    <col min="9478" max="9488" width="9.140625" style="8"/>
    <col min="9489" max="9489" width="8.7109375" style="8" customWidth="1"/>
    <col min="9490" max="9493" width="9.140625" style="8"/>
    <col min="9494" max="9494" width="8.7109375" style="8" customWidth="1"/>
    <col min="9495" max="9728" width="9.140625" style="8"/>
    <col min="9729" max="9729" width="23.140625" style="8" customWidth="1"/>
    <col min="9730" max="9732" width="9.140625" style="8"/>
    <col min="9733" max="9733" width="11" style="8" customWidth="1"/>
    <col min="9734" max="9744" width="9.140625" style="8"/>
    <col min="9745" max="9745" width="8.7109375" style="8" customWidth="1"/>
    <col min="9746" max="9749" width="9.140625" style="8"/>
    <col min="9750" max="9750" width="8.7109375" style="8" customWidth="1"/>
    <col min="9751" max="9984" width="9.140625" style="8"/>
    <col min="9985" max="9985" width="23.140625" style="8" customWidth="1"/>
    <col min="9986" max="9988" width="9.140625" style="8"/>
    <col min="9989" max="9989" width="11" style="8" customWidth="1"/>
    <col min="9990" max="10000" width="9.140625" style="8"/>
    <col min="10001" max="10001" width="8.7109375" style="8" customWidth="1"/>
    <col min="10002" max="10005" width="9.140625" style="8"/>
    <col min="10006" max="10006" width="8.7109375" style="8" customWidth="1"/>
    <col min="10007" max="10240" width="9.140625" style="8"/>
    <col min="10241" max="10241" width="23.140625" style="8" customWidth="1"/>
    <col min="10242" max="10244" width="9.140625" style="8"/>
    <col min="10245" max="10245" width="11" style="8" customWidth="1"/>
    <col min="10246" max="10256" width="9.140625" style="8"/>
    <col min="10257" max="10257" width="8.7109375" style="8" customWidth="1"/>
    <col min="10258" max="10261" width="9.140625" style="8"/>
    <col min="10262" max="10262" width="8.7109375" style="8" customWidth="1"/>
    <col min="10263" max="10496" width="9.140625" style="8"/>
    <col min="10497" max="10497" width="23.140625" style="8" customWidth="1"/>
    <col min="10498" max="10500" width="9.140625" style="8"/>
    <col min="10501" max="10501" width="11" style="8" customWidth="1"/>
    <col min="10502" max="10512" width="9.140625" style="8"/>
    <col min="10513" max="10513" width="8.7109375" style="8" customWidth="1"/>
    <col min="10514" max="10517" width="9.140625" style="8"/>
    <col min="10518" max="10518" width="8.7109375" style="8" customWidth="1"/>
    <col min="10519" max="10752" width="9.140625" style="8"/>
    <col min="10753" max="10753" width="23.140625" style="8" customWidth="1"/>
    <col min="10754" max="10756" width="9.140625" style="8"/>
    <col min="10757" max="10757" width="11" style="8" customWidth="1"/>
    <col min="10758" max="10768" width="9.140625" style="8"/>
    <col min="10769" max="10769" width="8.7109375" style="8" customWidth="1"/>
    <col min="10770" max="10773" width="9.140625" style="8"/>
    <col min="10774" max="10774" width="8.7109375" style="8" customWidth="1"/>
    <col min="10775" max="11008" width="9.140625" style="8"/>
    <col min="11009" max="11009" width="23.140625" style="8" customWidth="1"/>
    <col min="11010" max="11012" width="9.140625" style="8"/>
    <col min="11013" max="11013" width="11" style="8" customWidth="1"/>
    <col min="11014" max="11024" width="9.140625" style="8"/>
    <col min="11025" max="11025" width="8.7109375" style="8" customWidth="1"/>
    <col min="11026" max="11029" width="9.140625" style="8"/>
    <col min="11030" max="11030" width="8.7109375" style="8" customWidth="1"/>
    <col min="11031" max="11264" width="9.140625" style="8"/>
    <col min="11265" max="11265" width="23.140625" style="8" customWidth="1"/>
    <col min="11266" max="11268" width="9.140625" style="8"/>
    <col min="11269" max="11269" width="11" style="8" customWidth="1"/>
    <col min="11270" max="11280" width="9.140625" style="8"/>
    <col min="11281" max="11281" width="8.7109375" style="8" customWidth="1"/>
    <col min="11282" max="11285" width="9.140625" style="8"/>
    <col min="11286" max="11286" width="8.7109375" style="8" customWidth="1"/>
    <col min="11287" max="11520" width="9.140625" style="8"/>
    <col min="11521" max="11521" width="23.140625" style="8" customWidth="1"/>
    <col min="11522" max="11524" width="9.140625" style="8"/>
    <col min="11525" max="11525" width="11" style="8" customWidth="1"/>
    <col min="11526" max="11536" width="9.140625" style="8"/>
    <col min="11537" max="11537" width="8.7109375" style="8" customWidth="1"/>
    <col min="11538" max="11541" width="9.140625" style="8"/>
    <col min="11542" max="11542" width="8.7109375" style="8" customWidth="1"/>
    <col min="11543" max="11776" width="9.140625" style="8"/>
    <col min="11777" max="11777" width="23.140625" style="8" customWidth="1"/>
    <col min="11778" max="11780" width="9.140625" style="8"/>
    <col min="11781" max="11781" width="11" style="8" customWidth="1"/>
    <col min="11782" max="11792" width="9.140625" style="8"/>
    <col min="11793" max="11793" width="8.7109375" style="8" customWidth="1"/>
    <col min="11794" max="11797" width="9.140625" style="8"/>
    <col min="11798" max="11798" width="8.7109375" style="8" customWidth="1"/>
    <col min="11799" max="12032" width="9.140625" style="8"/>
    <col min="12033" max="12033" width="23.140625" style="8" customWidth="1"/>
    <col min="12034" max="12036" width="9.140625" style="8"/>
    <col min="12037" max="12037" width="11" style="8" customWidth="1"/>
    <col min="12038" max="12048" width="9.140625" style="8"/>
    <col min="12049" max="12049" width="8.7109375" style="8" customWidth="1"/>
    <col min="12050" max="12053" width="9.140625" style="8"/>
    <col min="12054" max="12054" width="8.7109375" style="8" customWidth="1"/>
    <col min="12055" max="12288" width="9.140625" style="8"/>
    <col min="12289" max="12289" width="23.140625" style="8" customWidth="1"/>
    <col min="12290" max="12292" width="9.140625" style="8"/>
    <col min="12293" max="12293" width="11" style="8" customWidth="1"/>
    <col min="12294" max="12304" width="9.140625" style="8"/>
    <col min="12305" max="12305" width="8.7109375" style="8" customWidth="1"/>
    <col min="12306" max="12309" width="9.140625" style="8"/>
    <col min="12310" max="12310" width="8.7109375" style="8" customWidth="1"/>
    <col min="12311" max="12544" width="9.140625" style="8"/>
    <col min="12545" max="12545" width="23.140625" style="8" customWidth="1"/>
    <col min="12546" max="12548" width="9.140625" style="8"/>
    <col min="12549" max="12549" width="11" style="8" customWidth="1"/>
    <col min="12550" max="12560" width="9.140625" style="8"/>
    <col min="12561" max="12561" width="8.7109375" style="8" customWidth="1"/>
    <col min="12562" max="12565" width="9.140625" style="8"/>
    <col min="12566" max="12566" width="8.7109375" style="8" customWidth="1"/>
    <col min="12567" max="12800" width="9.140625" style="8"/>
    <col min="12801" max="12801" width="23.140625" style="8" customWidth="1"/>
    <col min="12802" max="12804" width="9.140625" style="8"/>
    <col min="12805" max="12805" width="11" style="8" customWidth="1"/>
    <col min="12806" max="12816" width="9.140625" style="8"/>
    <col min="12817" max="12817" width="8.7109375" style="8" customWidth="1"/>
    <col min="12818" max="12821" width="9.140625" style="8"/>
    <col min="12822" max="12822" width="8.7109375" style="8" customWidth="1"/>
    <col min="12823" max="13056" width="9.140625" style="8"/>
    <col min="13057" max="13057" width="23.140625" style="8" customWidth="1"/>
    <col min="13058" max="13060" width="9.140625" style="8"/>
    <col min="13061" max="13061" width="11" style="8" customWidth="1"/>
    <col min="13062" max="13072" width="9.140625" style="8"/>
    <col min="13073" max="13073" width="8.7109375" style="8" customWidth="1"/>
    <col min="13074" max="13077" width="9.140625" style="8"/>
    <col min="13078" max="13078" width="8.7109375" style="8" customWidth="1"/>
    <col min="13079" max="13312" width="9.140625" style="8"/>
    <col min="13313" max="13313" width="23.140625" style="8" customWidth="1"/>
    <col min="13314" max="13316" width="9.140625" style="8"/>
    <col min="13317" max="13317" width="11" style="8" customWidth="1"/>
    <col min="13318" max="13328" width="9.140625" style="8"/>
    <col min="13329" max="13329" width="8.7109375" style="8" customWidth="1"/>
    <col min="13330" max="13333" width="9.140625" style="8"/>
    <col min="13334" max="13334" width="8.7109375" style="8" customWidth="1"/>
    <col min="13335" max="13568" width="9.140625" style="8"/>
    <col min="13569" max="13569" width="23.140625" style="8" customWidth="1"/>
    <col min="13570" max="13572" width="9.140625" style="8"/>
    <col min="13573" max="13573" width="11" style="8" customWidth="1"/>
    <col min="13574" max="13584" width="9.140625" style="8"/>
    <col min="13585" max="13585" width="8.7109375" style="8" customWidth="1"/>
    <col min="13586" max="13589" width="9.140625" style="8"/>
    <col min="13590" max="13590" width="8.7109375" style="8" customWidth="1"/>
    <col min="13591" max="13824" width="9.140625" style="8"/>
    <col min="13825" max="13825" width="23.140625" style="8" customWidth="1"/>
    <col min="13826" max="13828" width="9.140625" style="8"/>
    <col min="13829" max="13829" width="11" style="8" customWidth="1"/>
    <col min="13830" max="13840" width="9.140625" style="8"/>
    <col min="13841" max="13841" width="8.7109375" style="8" customWidth="1"/>
    <col min="13842" max="13845" width="9.140625" style="8"/>
    <col min="13846" max="13846" width="8.7109375" style="8" customWidth="1"/>
    <col min="13847" max="14080" width="9.140625" style="8"/>
    <col min="14081" max="14081" width="23.140625" style="8" customWidth="1"/>
    <col min="14082" max="14084" width="9.140625" style="8"/>
    <col min="14085" max="14085" width="11" style="8" customWidth="1"/>
    <col min="14086" max="14096" width="9.140625" style="8"/>
    <col min="14097" max="14097" width="8.7109375" style="8" customWidth="1"/>
    <col min="14098" max="14101" width="9.140625" style="8"/>
    <col min="14102" max="14102" width="8.7109375" style="8" customWidth="1"/>
    <col min="14103" max="14336" width="9.140625" style="8"/>
    <col min="14337" max="14337" width="23.140625" style="8" customWidth="1"/>
    <col min="14338" max="14340" width="9.140625" style="8"/>
    <col min="14341" max="14341" width="11" style="8" customWidth="1"/>
    <col min="14342" max="14352" width="9.140625" style="8"/>
    <col min="14353" max="14353" width="8.7109375" style="8" customWidth="1"/>
    <col min="14354" max="14357" width="9.140625" style="8"/>
    <col min="14358" max="14358" width="8.7109375" style="8" customWidth="1"/>
    <col min="14359" max="14592" width="9.140625" style="8"/>
    <col min="14593" max="14593" width="23.140625" style="8" customWidth="1"/>
    <col min="14594" max="14596" width="9.140625" style="8"/>
    <col min="14597" max="14597" width="11" style="8" customWidth="1"/>
    <col min="14598" max="14608" width="9.140625" style="8"/>
    <col min="14609" max="14609" width="8.7109375" style="8" customWidth="1"/>
    <col min="14610" max="14613" width="9.140625" style="8"/>
    <col min="14614" max="14614" width="8.7109375" style="8" customWidth="1"/>
    <col min="14615" max="14848" width="9.140625" style="8"/>
    <col min="14849" max="14849" width="23.140625" style="8" customWidth="1"/>
    <col min="14850" max="14852" width="9.140625" style="8"/>
    <col min="14853" max="14853" width="11" style="8" customWidth="1"/>
    <col min="14854" max="14864" width="9.140625" style="8"/>
    <col min="14865" max="14865" width="8.7109375" style="8" customWidth="1"/>
    <col min="14866" max="14869" width="9.140625" style="8"/>
    <col min="14870" max="14870" width="8.7109375" style="8" customWidth="1"/>
    <col min="14871" max="15104" width="9.140625" style="8"/>
    <col min="15105" max="15105" width="23.140625" style="8" customWidth="1"/>
    <col min="15106" max="15108" width="9.140625" style="8"/>
    <col min="15109" max="15109" width="11" style="8" customWidth="1"/>
    <col min="15110" max="15120" width="9.140625" style="8"/>
    <col min="15121" max="15121" width="8.7109375" style="8" customWidth="1"/>
    <col min="15122" max="15125" width="9.140625" style="8"/>
    <col min="15126" max="15126" width="8.7109375" style="8" customWidth="1"/>
    <col min="15127" max="15360" width="9.140625" style="8"/>
    <col min="15361" max="15361" width="23.140625" style="8" customWidth="1"/>
    <col min="15362" max="15364" width="9.140625" style="8"/>
    <col min="15365" max="15365" width="11" style="8" customWidth="1"/>
    <col min="15366" max="15376" width="9.140625" style="8"/>
    <col min="15377" max="15377" width="8.7109375" style="8" customWidth="1"/>
    <col min="15378" max="15381" width="9.140625" style="8"/>
    <col min="15382" max="15382" width="8.7109375" style="8" customWidth="1"/>
    <col min="15383" max="15616" width="9.140625" style="8"/>
    <col min="15617" max="15617" width="23.140625" style="8" customWidth="1"/>
    <col min="15618" max="15620" width="9.140625" style="8"/>
    <col min="15621" max="15621" width="11" style="8" customWidth="1"/>
    <col min="15622" max="15632" width="9.140625" style="8"/>
    <col min="15633" max="15633" width="8.7109375" style="8" customWidth="1"/>
    <col min="15634" max="15637" width="9.140625" style="8"/>
    <col min="15638" max="15638" width="8.7109375" style="8" customWidth="1"/>
    <col min="15639" max="15872" width="9.140625" style="8"/>
    <col min="15873" max="15873" width="23.140625" style="8" customWidth="1"/>
    <col min="15874" max="15876" width="9.140625" style="8"/>
    <col min="15877" max="15877" width="11" style="8" customWidth="1"/>
    <col min="15878" max="15888" width="9.140625" style="8"/>
    <col min="15889" max="15889" width="8.7109375" style="8" customWidth="1"/>
    <col min="15890" max="15893" width="9.140625" style="8"/>
    <col min="15894" max="15894" width="8.7109375" style="8" customWidth="1"/>
    <col min="15895" max="16128" width="9.140625" style="8"/>
    <col min="16129" max="16129" width="23.140625" style="8" customWidth="1"/>
    <col min="16130" max="16132" width="9.140625" style="8"/>
    <col min="16133" max="16133" width="11" style="8" customWidth="1"/>
    <col min="16134" max="16144" width="9.140625" style="8"/>
    <col min="16145" max="16145" width="8.7109375" style="8" customWidth="1"/>
    <col min="16146" max="16149" width="9.140625" style="8"/>
    <col min="16150" max="16150" width="8.7109375" style="8" customWidth="1"/>
    <col min="16151" max="16384" width="9.140625" style="8"/>
  </cols>
  <sheetData>
    <row r="1" spans="1:22" x14ac:dyDescent="0.2">
      <c r="A1" s="18" t="s">
        <v>337</v>
      </c>
      <c r="G1" s="30"/>
      <c r="H1" s="30"/>
      <c r="I1" s="30"/>
      <c r="J1" s="30"/>
      <c r="K1" s="30"/>
      <c r="L1" s="30"/>
      <c r="M1" s="30"/>
    </row>
    <row r="2" spans="1:22" x14ac:dyDescent="0.2">
      <c r="A2" s="13" t="s">
        <v>16</v>
      </c>
      <c r="G2" s="30"/>
      <c r="H2" s="30"/>
      <c r="I2" s="30"/>
      <c r="J2" s="30"/>
      <c r="K2" s="30"/>
      <c r="L2" s="30"/>
      <c r="M2" s="30"/>
      <c r="P2" s="22"/>
      <c r="V2" s="8"/>
    </row>
    <row r="3" spans="1:22" x14ac:dyDescent="0.2">
      <c r="A3" s="18" t="s">
        <v>17</v>
      </c>
      <c r="G3" s="30"/>
      <c r="H3" s="30"/>
      <c r="I3" s="37"/>
      <c r="J3" s="30"/>
      <c r="K3" s="30"/>
      <c r="L3" s="30"/>
      <c r="M3" s="30"/>
    </row>
    <row r="4" spans="1:22" x14ac:dyDescent="0.2">
      <c r="A4" s="8" t="s">
        <v>18</v>
      </c>
      <c r="G4" s="30"/>
      <c r="H4" s="30"/>
      <c r="I4" s="37"/>
      <c r="J4" s="30"/>
      <c r="K4" s="30"/>
      <c r="L4" s="30"/>
      <c r="M4" s="30"/>
    </row>
    <row r="5" spans="1:22" x14ac:dyDescent="0.2">
      <c r="G5" s="30"/>
      <c r="H5" s="30"/>
      <c r="I5" s="37"/>
      <c r="J5" s="30"/>
      <c r="K5" s="30"/>
      <c r="M5" s="30"/>
    </row>
    <row r="6" spans="1:22" x14ac:dyDescent="0.2">
      <c r="B6" s="8" t="s">
        <v>137</v>
      </c>
      <c r="F6" s="8" t="s">
        <v>50</v>
      </c>
      <c r="G6" s="30"/>
      <c r="H6" s="30"/>
      <c r="M6" s="30"/>
      <c r="N6" s="29"/>
    </row>
    <row r="7" spans="1:22" x14ac:dyDescent="0.2">
      <c r="B7" s="19" t="s">
        <v>138</v>
      </c>
      <c r="C7" s="38" t="s">
        <v>139</v>
      </c>
      <c r="D7" s="19" t="s">
        <v>140</v>
      </c>
      <c r="E7" s="8" t="s">
        <v>141</v>
      </c>
      <c r="F7" s="8" t="s">
        <v>53</v>
      </c>
      <c r="G7" s="30"/>
      <c r="H7" s="30"/>
      <c r="I7" s="37"/>
      <c r="J7" s="30"/>
      <c r="K7" s="30"/>
      <c r="L7" s="30"/>
      <c r="M7" s="30"/>
    </row>
    <row r="8" spans="1:22" x14ac:dyDescent="0.2">
      <c r="E8" s="8" t="s">
        <v>142</v>
      </c>
      <c r="G8" s="11"/>
      <c r="I8" s="22"/>
      <c r="M8" s="30"/>
    </row>
    <row r="9" spans="1:22" s="13" customFormat="1" x14ac:dyDescent="0.2">
      <c r="A9" s="18" t="s">
        <v>269</v>
      </c>
      <c r="B9" s="9">
        <v>407973</v>
      </c>
      <c r="C9" s="9">
        <v>1231694</v>
      </c>
      <c r="D9" s="9">
        <v>1199549</v>
      </c>
      <c r="E9" s="17"/>
      <c r="F9" s="9">
        <v>2839216</v>
      </c>
      <c r="G9" s="11"/>
      <c r="H9" s="8"/>
      <c r="I9" s="22"/>
      <c r="K9" s="8"/>
      <c r="L9" s="8"/>
      <c r="M9" s="30"/>
      <c r="N9" s="8"/>
      <c r="O9" s="8"/>
    </row>
    <row r="10" spans="1:22" x14ac:dyDescent="0.2">
      <c r="A10" s="10" t="s">
        <v>57</v>
      </c>
      <c r="B10" s="11">
        <v>157105</v>
      </c>
      <c r="C10" s="11">
        <v>292612</v>
      </c>
      <c r="D10" s="11">
        <v>430838</v>
      </c>
      <c r="E10" s="16"/>
      <c r="F10" s="11">
        <v>880555</v>
      </c>
      <c r="G10" s="11"/>
      <c r="I10" s="22"/>
      <c r="M10" s="30"/>
    </row>
    <row r="11" spans="1:22" x14ac:dyDescent="0.2">
      <c r="A11" s="12" t="s">
        <v>58</v>
      </c>
      <c r="B11" s="11">
        <v>64996</v>
      </c>
      <c r="C11" s="11">
        <v>115966</v>
      </c>
      <c r="D11" s="11">
        <v>206269</v>
      </c>
      <c r="E11" s="16"/>
      <c r="F11" s="11">
        <v>386331</v>
      </c>
      <c r="G11" s="11"/>
      <c r="H11" s="13"/>
      <c r="I11" s="22"/>
      <c r="M11" s="30"/>
    </row>
    <row r="12" spans="1:22" x14ac:dyDescent="0.2">
      <c r="A12" s="8" t="s">
        <v>59</v>
      </c>
      <c r="B12" s="11">
        <v>23367</v>
      </c>
      <c r="C12" s="11">
        <v>90498</v>
      </c>
      <c r="D12" s="11">
        <v>105058</v>
      </c>
      <c r="F12" s="16">
        <v>218923</v>
      </c>
      <c r="G12" s="11"/>
      <c r="I12" s="13"/>
      <c r="M12" s="30"/>
    </row>
    <row r="13" spans="1:22" x14ac:dyDescent="0.2">
      <c r="A13" s="12" t="s">
        <v>58</v>
      </c>
      <c r="B13" s="11">
        <v>16248</v>
      </c>
      <c r="C13" s="11">
        <v>53165</v>
      </c>
      <c r="D13" s="11">
        <v>67368</v>
      </c>
      <c r="F13" s="16">
        <v>136781</v>
      </c>
      <c r="I13" s="11"/>
      <c r="J13" s="11"/>
      <c r="K13" s="11"/>
      <c r="L13" s="11"/>
      <c r="M13" s="30"/>
    </row>
    <row r="14" spans="1:22" x14ac:dyDescent="0.2">
      <c r="A14" s="8" t="s">
        <v>60</v>
      </c>
      <c r="B14" s="11">
        <v>11922</v>
      </c>
      <c r="C14" s="11">
        <v>56247</v>
      </c>
      <c r="D14" s="11">
        <v>64308</v>
      </c>
      <c r="F14" s="16">
        <v>132477</v>
      </c>
    </row>
    <row r="15" spans="1:22" x14ac:dyDescent="0.2">
      <c r="A15" s="12" t="s">
        <v>58</v>
      </c>
      <c r="B15" s="11">
        <v>10289</v>
      </c>
      <c r="C15" s="11">
        <v>45011</v>
      </c>
      <c r="D15" s="11">
        <v>54591</v>
      </c>
      <c r="F15" s="16">
        <v>109891</v>
      </c>
    </row>
    <row r="16" spans="1:22" x14ac:dyDescent="0.2">
      <c r="A16" s="8" t="s">
        <v>61</v>
      </c>
      <c r="B16" s="11">
        <v>25256</v>
      </c>
      <c r="C16" s="11">
        <v>73928</v>
      </c>
      <c r="D16" s="11">
        <v>79820</v>
      </c>
      <c r="F16" s="16">
        <v>179004</v>
      </c>
    </row>
    <row r="17" spans="1:22" x14ac:dyDescent="0.2">
      <c r="A17" s="12" t="s">
        <v>58</v>
      </c>
      <c r="B17" s="11">
        <v>16880</v>
      </c>
      <c r="C17" s="11">
        <v>40972</v>
      </c>
      <c r="D17" s="11">
        <v>47259</v>
      </c>
      <c r="F17" s="16">
        <v>105111</v>
      </c>
    </row>
    <row r="18" spans="1:22" x14ac:dyDescent="0.2">
      <c r="B18" s="11"/>
      <c r="C18" s="11"/>
      <c r="D18" s="11"/>
      <c r="E18" s="11"/>
      <c r="F18" s="11"/>
      <c r="V18" s="13"/>
    </row>
    <row r="19" spans="1:22" s="13" customFormat="1" x14ac:dyDescent="0.2">
      <c r="A19" s="13" t="s">
        <v>62</v>
      </c>
      <c r="B19" s="9">
        <v>523741</v>
      </c>
      <c r="C19" s="9">
        <v>2172678</v>
      </c>
      <c r="D19" s="9">
        <v>2520557</v>
      </c>
      <c r="E19" s="9">
        <v>151852</v>
      </c>
      <c r="F19" s="9">
        <v>5368828</v>
      </c>
      <c r="G19" s="9"/>
      <c r="H19" s="8"/>
      <c r="I19" s="8"/>
      <c r="J19" s="8"/>
      <c r="K19" s="8"/>
      <c r="L19" s="8"/>
      <c r="V19" s="22"/>
    </row>
    <row r="20" spans="1:22" x14ac:dyDescent="0.2">
      <c r="A20" s="8" t="s">
        <v>63</v>
      </c>
      <c r="B20" s="11">
        <v>115686</v>
      </c>
      <c r="C20" s="11">
        <v>428209</v>
      </c>
      <c r="D20" s="11">
        <v>746592</v>
      </c>
      <c r="E20" s="11">
        <v>51503</v>
      </c>
      <c r="F20" s="11">
        <v>1341990</v>
      </c>
      <c r="G20" s="11"/>
    </row>
    <row r="21" spans="1:22" x14ac:dyDescent="0.2">
      <c r="A21" s="12" t="s">
        <v>58</v>
      </c>
      <c r="B21" s="11">
        <v>40742</v>
      </c>
      <c r="C21" s="11">
        <v>149311</v>
      </c>
      <c r="D21" s="11">
        <v>357103</v>
      </c>
      <c r="E21" s="11">
        <v>21237</v>
      </c>
      <c r="F21" s="11">
        <v>568393</v>
      </c>
      <c r="G21" s="11"/>
      <c r="I21" s="22"/>
      <c r="J21" s="13"/>
      <c r="K21" s="13"/>
      <c r="L21" s="13"/>
    </row>
    <row r="22" spans="1:22" x14ac:dyDescent="0.2">
      <c r="A22" s="8" t="s">
        <v>64</v>
      </c>
      <c r="B22" s="11">
        <v>48984</v>
      </c>
      <c r="C22" s="11">
        <v>198108</v>
      </c>
      <c r="D22" s="11">
        <v>312922</v>
      </c>
      <c r="E22" s="11">
        <v>16236</v>
      </c>
      <c r="F22" s="11">
        <v>576250</v>
      </c>
      <c r="G22" s="11"/>
      <c r="I22" s="22"/>
    </row>
    <row r="23" spans="1:22" x14ac:dyDescent="0.2">
      <c r="A23" s="12" t="s">
        <v>58</v>
      </c>
      <c r="B23" s="11">
        <v>31154</v>
      </c>
      <c r="C23" s="11">
        <v>102432</v>
      </c>
      <c r="D23" s="11">
        <v>192092</v>
      </c>
      <c r="E23" s="11">
        <v>11519</v>
      </c>
      <c r="F23" s="11">
        <v>337197</v>
      </c>
      <c r="G23" s="11"/>
      <c r="I23" s="22"/>
    </row>
    <row r="24" spans="1:22" x14ac:dyDescent="0.2">
      <c r="A24" s="8" t="s">
        <v>65</v>
      </c>
      <c r="B24" s="11">
        <v>36565</v>
      </c>
      <c r="C24" s="11">
        <v>131028</v>
      </c>
      <c r="D24" s="11">
        <v>221386</v>
      </c>
      <c r="E24" s="11">
        <v>15635</v>
      </c>
      <c r="F24" s="11">
        <v>404614</v>
      </c>
      <c r="G24" s="11"/>
      <c r="I24" s="22"/>
      <c r="V24" s="13"/>
    </row>
    <row r="25" spans="1:22" x14ac:dyDescent="0.2">
      <c r="A25" s="12" t="s">
        <v>58</v>
      </c>
      <c r="B25" s="11">
        <v>21544</v>
      </c>
      <c r="C25" s="11">
        <v>61168</v>
      </c>
      <c r="D25" s="11">
        <v>110022</v>
      </c>
      <c r="E25" s="11">
        <v>9733</v>
      </c>
      <c r="F25" s="11">
        <v>202467</v>
      </c>
      <c r="G25" s="11"/>
      <c r="I25" s="22"/>
      <c r="V25" s="13"/>
    </row>
    <row r="26" spans="1:22" x14ac:dyDescent="0.2">
      <c r="B26" s="11"/>
      <c r="C26" s="11"/>
      <c r="D26" s="11"/>
      <c r="E26" s="11"/>
      <c r="F26" s="11"/>
      <c r="G26" s="11"/>
      <c r="H26" s="13"/>
      <c r="I26" s="22"/>
      <c r="M26" s="13"/>
    </row>
    <row r="27" spans="1:22" s="13" customFormat="1" x14ac:dyDescent="0.2">
      <c r="A27" s="18" t="s">
        <v>338</v>
      </c>
      <c r="B27" s="9">
        <v>549753</v>
      </c>
      <c r="C27" s="9">
        <v>1055196</v>
      </c>
      <c r="D27" s="9">
        <v>1226856</v>
      </c>
      <c r="E27" s="9">
        <v>15712</v>
      </c>
      <c r="F27" s="9">
        <v>2847517</v>
      </c>
      <c r="H27" s="8"/>
      <c r="I27" s="22"/>
      <c r="J27" s="8"/>
      <c r="K27" s="8"/>
      <c r="L27" s="8"/>
      <c r="N27" s="8"/>
      <c r="O27" s="8"/>
    </row>
    <row r="28" spans="1:22" x14ac:dyDescent="0.2">
      <c r="A28" s="10" t="s">
        <v>339</v>
      </c>
      <c r="B28" s="11">
        <v>67058</v>
      </c>
      <c r="C28" s="11">
        <v>94073</v>
      </c>
      <c r="D28" s="11">
        <v>252635</v>
      </c>
      <c r="E28" s="11">
        <v>3372</v>
      </c>
      <c r="F28" s="11">
        <v>417138</v>
      </c>
      <c r="G28" s="9"/>
      <c r="H28" s="13"/>
      <c r="I28" s="13"/>
      <c r="J28" s="13"/>
      <c r="K28" s="13"/>
      <c r="L28" s="13"/>
    </row>
    <row r="29" spans="1:22" x14ac:dyDescent="0.2">
      <c r="A29" s="12" t="s">
        <v>340</v>
      </c>
      <c r="B29" s="11">
        <v>133020</v>
      </c>
      <c r="C29" s="11">
        <v>215623</v>
      </c>
      <c r="D29" s="11">
        <v>419159</v>
      </c>
      <c r="E29" s="11">
        <v>5295</v>
      </c>
      <c r="F29" s="11">
        <v>773097</v>
      </c>
      <c r="G29" s="31"/>
      <c r="H29" s="13"/>
      <c r="I29" s="13"/>
      <c r="J29" s="13"/>
      <c r="K29" s="13"/>
      <c r="L29" s="13"/>
    </row>
    <row r="30" spans="1:22" x14ac:dyDescent="0.2">
      <c r="A30" s="10" t="s">
        <v>296</v>
      </c>
      <c r="B30" s="11">
        <v>24756</v>
      </c>
      <c r="C30" s="11">
        <v>48415</v>
      </c>
      <c r="D30" s="11">
        <v>81824</v>
      </c>
      <c r="E30" s="11">
        <v>704</v>
      </c>
      <c r="F30" s="11">
        <v>155699</v>
      </c>
      <c r="G30" s="11"/>
    </row>
    <row r="31" spans="1:22" x14ac:dyDescent="0.2">
      <c r="A31" s="12" t="s">
        <v>340</v>
      </c>
      <c r="B31" s="11">
        <v>38806</v>
      </c>
      <c r="C31" s="11">
        <v>81103</v>
      </c>
      <c r="D31" s="11">
        <v>105491</v>
      </c>
      <c r="E31" s="11">
        <v>986</v>
      </c>
      <c r="F31" s="11">
        <v>226386</v>
      </c>
      <c r="G31" s="11"/>
    </row>
    <row r="32" spans="1:22" x14ac:dyDescent="0.2">
      <c r="A32" s="10" t="s">
        <v>341</v>
      </c>
      <c r="B32" s="11">
        <v>12151</v>
      </c>
      <c r="C32" s="11">
        <v>24474</v>
      </c>
      <c r="D32" s="11">
        <v>41406</v>
      </c>
      <c r="E32" s="11">
        <v>414</v>
      </c>
      <c r="F32" s="11">
        <v>78445</v>
      </c>
      <c r="G32" s="11"/>
    </row>
    <row r="33" spans="1:22" x14ac:dyDescent="0.2">
      <c r="A33" s="12" t="s">
        <v>340</v>
      </c>
      <c r="B33" s="11">
        <v>32451</v>
      </c>
      <c r="C33" s="11">
        <v>69600</v>
      </c>
      <c r="D33" s="11">
        <v>82034</v>
      </c>
      <c r="E33" s="11">
        <v>904</v>
      </c>
      <c r="F33" s="11">
        <v>184989</v>
      </c>
      <c r="G33" s="11"/>
    </row>
    <row r="34" spans="1:22" x14ac:dyDescent="0.2">
      <c r="A34" s="10" t="s">
        <v>342</v>
      </c>
      <c r="B34" s="11">
        <v>16873</v>
      </c>
      <c r="C34" s="11">
        <v>34161</v>
      </c>
      <c r="D34" s="11">
        <v>61650</v>
      </c>
      <c r="E34" s="11">
        <v>408</v>
      </c>
      <c r="F34" s="11">
        <v>113092</v>
      </c>
      <c r="G34" s="11"/>
    </row>
    <row r="35" spans="1:22" x14ac:dyDescent="0.2">
      <c r="A35" s="12" t="s">
        <v>340</v>
      </c>
      <c r="B35" s="11">
        <v>35317</v>
      </c>
      <c r="C35" s="11">
        <v>79868</v>
      </c>
      <c r="D35" s="11">
        <v>94072</v>
      </c>
      <c r="E35" s="11">
        <v>771</v>
      </c>
      <c r="F35" s="11">
        <v>210028</v>
      </c>
      <c r="G35" s="11"/>
      <c r="I35" s="22"/>
      <c r="V35" s="13"/>
    </row>
    <row r="36" spans="1:22" x14ac:dyDescent="0.2">
      <c r="B36" s="11"/>
      <c r="C36" s="11"/>
      <c r="D36" s="11"/>
      <c r="E36" s="11"/>
      <c r="F36" s="11"/>
      <c r="G36" s="11"/>
      <c r="I36" s="22"/>
      <c r="L36" s="13"/>
    </row>
    <row r="37" spans="1:22" s="13" customFormat="1" x14ac:dyDescent="0.2">
      <c r="A37" s="13" t="s">
        <v>343</v>
      </c>
      <c r="B37" s="9">
        <v>486925</v>
      </c>
      <c r="C37" s="9">
        <v>1182289</v>
      </c>
      <c r="D37" s="9">
        <v>1335740</v>
      </c>
      <c r="E37" s="9">
        <v>39006</v>
      </c>
      <c r="F37" s="9">
        <v>3043960</v>
      </c>
      <c r="G37" s="11"/>
      <c r="H37" s="8"/>
      <c r="I37" s="22"/>
      <c r="J37" s="8"/>
      <c r="L37" s="8"/>
      <c r="S37" s="22"/>
    </row>
    <row r="38" spans="1:22" x14ac:dyDescent="0.2">
      <c r="A38" s="8" t="s">
        <v>344</v>
      </c>
      <c r="B38" s="11">
        <v>41135</v>
      </c>
      <c r="C38" s="11">
        <v>94673</v>
      </c>
      <c r="D38" s="11">
        <v>251719</v>
      </c>
      <c r="E38" s="11">
        <v>6356</v>
      </c>
      <c r="F38" s="11">
        <v>393883</v>
      </c>
      <c r="G38" s="11"/>
      <c r="I38" s="13"/>
      <c r="J38" s="13"/>
      <c r="N38" s="22"/>
      <c r="Q38" s="8"/>
      <c r="S38" s="22"/>
      <c r="V38" s="8"/>
    </row>
    <row r="39" spans="1:22" x14ac:dyDescent="0.2">
      <c r="A39" s="8" t="s">
        <v>345</v>
      </c>
      <c r="B39" s="11">
        <v>146135</v>
      </c>
      <c r="C39" s="11">
        <v>360861</v>
      </c>
      <c r="D39" s="11">
        <v>606351</v>
      </c>
      <c r="E39" s="11">
        <v>16425</v>
      </c>
      <c r="F39" s="11">
        <v>1129772</v>
      </c>
      <c r="G39" s="11"/>
      <c r="N39" s="22"/>
      <c r="Q39" s="8"/>
      <c r="S39" s="22"/>
      <c r="V39" s="8"/>
    </row>
    <row r="40" spans="1:22" x14ac:dyDescent="0.2">
      <c r="A40" s="8" t="s">
        <v>346</v>
      </c>
      <c r="B40" s="11">
        <v>15757</v>
      </c>
      <c r="C40" s="11">
        <v>42242</v>
      </c>
      <c r="D40" s="11">
        <v>54352</v>
      </c>
      <c r="E40" s="11">
        <v>1094</v>
      </c>
      <c r="F40" s="11">
        <v>113445</v>
      </c>
      <c r="G40" s="11"/>
      <c r="N40" s="22"/>
      <c r="Q40" s="8"/>
      <c r="S40" s="22"/>
      <c r="V40" s="8"/>
    </row>
    <row r="41" spans="1:22" x14ac:dyDescent="0.2">
      <c r="A41" s="8" t="s">
        <v>347</v>
      </c>
      <c r="B41" s="11">
        <v>53228</v>
      </c>
      <c r="C41" s="11">
        <v>130147</v>
      </c>
      <c r="D41" s="11">
        <v>109009</v>
      </c>
      <c r="E41" s="11">
        <v>3485</v>
      </c>
      <c r="F41" s="11">
        <v>295869</v>
      </c>
      <c r="G41" s="11"/>
      <c r="N41" s="22"/>
      <c r="Q41" s="8"/>
      <c r="S41" s="22"/>
      <c r="V41" s="8"/>
    </row>
    <row r="42" spans="1:22" x14ac:dyDescent="0.2">
      <c r="A42" s="8" t="s">
        <v>348</v>
      </c>
      <c r="B42" s="11">
        <v>15892</v>
      </c>
      <c r="C42" s="11">
        <v>37073</v>
      </c>
      <c r="D42" s="11">
        <v>52374</v>
      </c>
      <c r="E42" s="11">
        <v>1137</v>
      </c>
      <c r="F42" s="11">
        <v>106476</v>
      </c>
      <c r="G42" s="11"/>
      <c r="N42" s="22"/>
      <c r="Q42" s="8"/>
      <c r="S42" s="22"/>
      <c r="V42" s="8"/>
    </row>
    <row r="43" spans="1:22" x14ac:dyDescent="0.2">
      <c r="A43" s="8" t="s">
        <v>347</v>
      </c>
      <c r="B43" s="11">
        <v>43447</v>
      </c>
      <c r="C43" s="11">
        <v>103945</v>
      </c>
      <c r="D43" s="11">
        <v>102089</v>
      </c>
      <c r="E43" s="11">
        <v>2761</v>
      </c>
      <c r="F43" s="11">
        <v>252242</v>
      </c>
      <c r="G43" s="11"/>
    </row>
    <row r="44" spans="1:22" x14ac:dyDescent="0.2">
      <c r="A44" s="8" t="s">
        <v>349</v>
      </c>
      <c r="B44" s="11">
        <v>21216</v>
      </c>
      <c r="C44" s="11">
        <v>54613</v>
      </c>
      <c r="D44" s="11">
        <v>109115</v>
      </c>
      <c r="E44" s="11">
        <v>1873</v>
      </c>
      <c r="F44" s="11">
        <v>186817</v>
      </c>
      <c r="G44" s="11"/>
    </row>
    <row r="45" spans="1:22" x14ac:dyDescent="0.2">
      <c r="A45" s="8" t="s">
        <v>347</v>
      </c>
      <c r="B45" s="11">
        <v>67644</v>
      </c>
      <c r="C45" s="11">
        <v>178671</v>
      </c>
      <c r="D45" s="11">
        <v>220737</v>
      </c>
      <c r="E45" s="11">
        <v>4718</v>
      </c>
      <c r="F45" s="11">
        <v>471770</v>
      </c>
      <c r="G45" s="11"/>
      <c r="I45" s="22"/>
    </row>
    <row r="46" spans="1:22" x14ac:dyDescent="0.2">
      <c r="B46" s="11"/>
      <c r="C46" s="11"/>
      <c r="D46" s="11"/>
      <c r="E46" s="11"/>
      <c r="F46" s="11"/>
      <c r="G46" s="11"/>
      <c r="I46" s="22"/>
    </row>
    <row r="47" spans="1:22" x14ac:dyDescent="0.2">
      <c r="A47" s="18" t="s">
        <v>85</v>
      </c>
      <c r="B47" s="17" t="s">
        <v>82</v>
      </c>
      <c r="C47" s="17" t="s">
        <v>82</v>
      </c>
      <c r="D47" s="17" t="s">
        <v>82</v>
      </c>
      <c r="E47" s="17" t="s">
        <v>82</v>
      </c>
      <c r="F47" s="17" t="s">
        <v>82</v>
      </c>
      <c r="G47" s="16"/>
      <c r="I47" s="22"/>
    </row>
    <row r="48" spans="1:22" x14ac:dyDescent="0.2">
      <c r="A48" s="8" t="s">
        <v>86</v>
      </c>
      <c r="B48" s="16" t="s">
        <v>82</v>
      </c>
      <c r="C48" s="16" t="s">
        <v>82</v>
      </c>
      <c r="D48" s="16" t="s">
        <v>82</v>
      </c>
      <c r="E48" s="16" t="s">
        <v>82</v>
      </c>
      <c r="F48" s="16" t="s">
        <v>82</v>
      </c>
      <c r="G48" s="16"/>
      <c r="I48" s="22"/>
    </row>
    <row r="49" spans="1:22" x14ac:dyDescent="0.2">
      <c r="A49" s="8" t="s">
        <v>129</v>
      </c>
      <c r="B49" s="16" t="s">
        <v>82</v>
      </c>
      <c r="C49" s="16" t="s">
        <v>82</v>
      </c>
      <c r="D49" s="16" t="s">
        <v>82</v>
      </c>
      <c r="E49" s="16" t="s">
        <v>82</v>
      </c>
      <c r="F49" s="16" t="s">
        <v>82</v>
      </c>
      <c r="G49" s="19"/>
    </row>
    <row r="50" spans="1:22" x14ac:dyDescent="0.2">
      <c r="B50" s="11"/>
      <c r="C50" s="11"/>
      <c r="D50" s="11"/>
      <c r="E50" s="16"/>
      <c r="F50" s="11"/>
      <c r="V50" s="8"/>
    </row>
    <row r="51" spans="1:22" x14ac:dyDescent="0.2">
      <c r="A51" s="10" t="s">
        <v>270</v>
      </c>
      <c r="B51" s="16"/>
      <c r="C51" s="16"/>
      <c r="D51" s="16"/>
      <c r="E51" s="16"/>
      <c r="F51" s="16"/>
    </row>
    <row r="52" spans="1:22" x14ac:dyDescent="0.2">
      <c r="A52" s="81" t="s">
        <v>350</v>
      </c>
      <c r="Q52" s="8"/>
    </row>
    <row r="53" spans="1:22" x14ac:dyDescent="0.2">
      <c r="A53" s="81" t="s">
        <v>351</v>
      </c>
      <c r="Q53" s="8"/>
    </row>
    <row r="54" spans="1:22" x14ac:dyDescent="0.2">
      <c r="A54" s="81"/>
      <c r="Q54" s="8"/>
    </row>
    <row r="55" spans="1:22" x14ac:dyDescent="0.2">
      <c r="A55" s="10" t="s">
        <v>77</v>
      </c>
    </row>
    <row r="56" spans="1:22" x14ac:dyDescent="0.2">
      <c r="A56" s="8" t="s">
        <v>78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3AFE5-4748-4FE4-87B2-C50E7C1F4D65}">
  <dimension ref="A1:P58"/>
  <sheetViews>
    <sheetView workbookViewId="0">
      <selection activeCell="D1" sqref="D1"/>
    </sheetView>
  </sheetViews>
  <sheetFormatPr defaultColWidth="8.85546875" defaultRowHeight="15" x14ac:dyDescent="0.25"/>
  <cols>
    <col min="1" max="1" width="21.85546875" style="8" customWidth="1"/>
    <col min="2" max="2" width="6.85546875" style="8" customWidth="1"/>
    <col min="3" max="3" width="10.7109375" style="8" customWidth="1"/>
    <col min="4" max="5" width="8.85546875" style="8" customWidth="1"/>
    <col min="6" max="6" width="8.140625" style="8" customWidth="1"/>
    <col min="7" max="7" width="7.85546875" style="8" customWidth="1"/>
    <col min="8" max="8" width="8.85546875" style="8"/>
    <col min="10" max="256" width="8.85546875" style="8"/>
    <col min="257" max="257" width="21.85546875" style="8" customWidth="1"/>
    <col min="258" max="258" width="6.85546875" style="8" customWidth="1"/>
    <col min="259" max="259" width="10.7109375" style="8" customWidth="1"/>
    <col min="260" max="261" width="8.85546875" style="8"/>
    <col min="262" max="262" width="8.140625" style="8" customWidth="1"/>
    <col min="263" max="263" width="7.85546875" style="8" customWidth="1"/>
    <col min="264" max="512" width="8.85546875" style="8"/>
    <col min="513" max="513" width="21.85546875" style="8" customWidth="1"/>
    <col min="514" max="514" width="6.85546875" style="8" customWidth="1"/>
    <col min="515" max="515" width="10.7109375" style="8" customWidth="1"/>
    <col min="516" max="517" width="8.85546875" style="8"/>
    <col min="518" max="518" width="8.140625" style="8" customWidth="1"/>
    <col min="519" max="519" width="7.85546875" style="8" customWidth="1"/>
    <col min="520" max="768" width="8.85546875" style="8"/>
    <col min="769" max="769" width="21.85546875" style="8" customWidth="1"/>
    <col min="770" max="770" width="6.85546875" style="8" customWidth="1"/>
    <col min="771" max="771" width="10.7109375" style="8" customWidth="1"/>
    <col min="772" max="773" width="8.85546875" style="8"/>
    <col min="774" max="774" width="8.140625" style="8" customWidth="1"/>
    <col min="775" max="775" width="7.85546875" style="8" customWidth="1"/>
    <col min="776" max="1024" width="8.85546875" style="8"/>
    <col min="1025" max="1025" width="21.85546875" style="8" customWidth="1"/>
    <col min="1026" max="1026" width="6.85546875" style="8" customWidth="1"/>
    <col min="1027" max="1027" width="10.7109375" style="8" customWidth="1"/>
    <col min="1028" max="1029" width="8.85546875" style="8"/>
    <col min="1030" max="1030" width="8.140625" style="8" customWidth="1"/>
    <col min="1031" max="1031" width="7.85546875" style="8" customWidth="1"/>
    <col min="1032" max="1280" width="8.85546875" style="8"/>
    <col min="1281" max="1281" width="21.85546875" style="8" customWidth="1"/>
    <col min="1282" max="1282" width="6.85546875" style="8" customWidth="1"/>
    <col min="1283" max="1283" width="10.7109375" style="8" customWidth="1"/>
    <col min="1284" max="1285" width="8.85546875" style="8"/>
    <col min="1286" max="1286" width="8.140625" style="8" customWidth="1"/>
    <col min="1287" max="1287" width="7.85546875" style="8" customWidth="1"/>
    <col min="1288" max="1536" width="8.85546875" style="8"/>
    <col min="1537" max="1537" width="21.85546875" style="8" customWidth="1"/>
    <col min="1538" max="1538" width="6.85546875" style="8" customWidth="1"/>
    <col min="1539" max="1539" width="10.7109375" style="8" customWidth="1"/>
    <col min="1540" max="1541" width="8.85546875" style="8"/>
    <col min="1542" max="1542" width="8.140625" style="8" customWidth="1"/>
    <col min="1543" max="1543" width="7.85546875" style="8" customWidth="1"/>
    <col min="1544" max="1792" width="8.85546875" style="8"/>
    <col min="1793" max="1793" width="21.85546875" style="8" customWidth="1"/>
    <col min="1794" max="1794" width="6.85546875" style="8" customWidth="1"/>
    <col min="1795" max="1795" width="10.7109375" style="8" customWidth="1"/>
    <col min="1796" max="1797" width="8.85546875" style="8"/>
    <col min="1798" max="1798" width="8.140625" style="8" customWidth="1"/>
    <col min="1799" max="1799" width="7.85546875" style="8" customWidth="1"/>
    <col min="1800" max="2048" width="8.85546875" style="8"/>
    <col min="2049" max="2049" width="21.85546875" style="8" customWidth="1"/>
    <col min="2050" max="2050" width="6.85546875" style="8" customWidth="1"/>
    <col min="2051" max="2051" width="10.7109375" style="8" customWidth="1"/>
    <col min="2052" max="2053" width="8.85546875" style="8"/>
    <col min="2054" max="2054" width="8.140625" style="8" customWidth="1"/>
    <col min="2055" max="2055" width="7.85546875" style="8" customWidth="1"/>
    <col min="2056" max="2304" width="8.85546875" style="8"/>
    <col min="2305" max="2305" width="21.85546875" style="8" customWidth="1"/>
    <col min="2306" max="2306" width="6.85546875" style="8" customWidth="1"/>
    <col min="2307" max="2307" width="10.7109375" style="8" customWidth="1"/>
    <col min="2308" max="2309" width="8.85546875" style="8"/>
    <col min="2310" max="2310" width="8.140625" style="8" customWidth="1"/>
    <col min="2311" max="2311" width="7.85546875" style="8" customWidth="1"/>
    <col min="2312" max="2560" width="8.85546875" style="8"/>
    <col min="2561" max="2561" width="21.85546875" style="8" customWidth="1"/>
    <col min="2562" max="2562" width="6.85546875" style="8" customWidth="1"/>
    <col min="2563" max="2563" width="10.7109375" style="8" customWidth="1"/>
    <col min="2564" max="2565" width="8.85546875" style="8"/>
    <col min="2566" max="2566" width="8.140625" style="8" customWidth="1"/>
    <col min="2567" max="2567" width="7.85546875" style="8" customWidth="1"/>
    <col min="2568" max="2816" width="8.85546875" style="8"/>
    <col min="2817" max="2817" width="21.85546875" style="8" customWidth="1"/>
    <col min="2818" max="2818" width="6.85546875" style="8" customWidth="1"/>
    <col min="2819" max="2819" width="10.7109375" style="8" customWidth="1"/>
    <col min="2820" max="2821" width="8.85546875" style="8"/>
    <col min="2822" max="2822" width="8.140625" style="8" customWidth="1"/>
    <col min="2823" max="2823" width="7.85546875" style="8" customWidth="1"/>
    <col min="2824" max="3072" width="8.85546875" style="8"/>
    <col min="3073" max="3073" width="21.85546875" style="8" customWidth="1"/>
    <col min="3074" max="3074" width="6.85546875" style="8" customWidth="1"/>
    <col min="3075" max="3075" width="10.7109375" style="8" customWidth="1"/>
    <col min="3076" max="3077" width="8.85546875" style="8"/>
    <col min="3078" max="3078" width="8.140625" style="8" customWidth="1"/>
    <col min="3079" max="3079" width="7.85546875" style="8" customWidth="1"/>
    <col min="3080" max="3328" width="8.85546875" style="8"/>
    <col min="3329" max="3329" width="21.85546875" style="8" customWidth="1"/>
    <col min="3330" max="3330" width="6.85546875" style="8" customWidth="1"/>
    <col min="3331" max="3331" width="10.7109375" style="8" customWidth="1"/>
    <col min="3332" max="3333" width="8.85546875" style="8"/>
    <col min="3334" max="3334" width="8.140625" style="8" customWidth="1"/>
    <col min="3335" max="3335" width="7.85546875" style="8" customWidth="1"/>
    <col min="3336" max="3584" width="8.85546875" style="8"/>
    <col min="3585" max="3585" width="21.85546875" style="8" customWidth="1"/>
    <col min="3586" max="3586" width="6.85546875" style="8" customWidth="1"/>
    <col min="3587" max="3587" width="10.7109375" style="8" customWidth="1"/>
    <col min="3588" max="3589" width="8.85546875" style="8"/>
    <col min="3590" max="3590" width="8.140625" style="8" customWidth="1"/>
    <col min="3591" max="3591" width="7.85546875" style="8" customWidth="1"/>
    <col min="3592" max="3840" width="8.85546875" style="8"/>
    <col min="3841" max="3841" width="21.85546875" style="8" customWidth="1"/>
    <col min="3842" max="3842" width="6.85546875" style="8" customWidth="1"/>
    <col min="3843" max="3843" width="10.7109375" style="8" customWidth="1"/>
    <col min="3844" max="3845" width="8.85546875" style="8"/>
    <col min="3846" max="3846" width="8.140625" style="8" customWidth="1"/>
    <col min="3847" max="3847" width="7.85546875" style="8" customWidth="1"/>
    <col min="3848" max="4096" width="8.85546875" style="8"/>
    <col min="4097" max="4097" width="21.85546875" style="8" customWidth="1"/>
    <col min="4098" max="4098" width="6.85546875" style="8" customWidth="1"/>
    <col min="4099" max="4099" width="10.7109375" style="8" customWidth="1"/>
    <col min="4100" max="4101" width="8.85546875" style="8"/>
    <col min="4102" max="4102" width="8.140625" style="8" customWidth="1"/>
    <col min="4103" max="4103" width="7.85546875" style="8" customWidth="1"/>
    <col min="4104" max="4352" width="8.85546875" style="8"/>
    <col min="4353" max="4353" width="21.85546875" style="8" customWidth="1"/>
    <col min="4354" max="4354" width="6.85546875" style="8" customWidth="1"/>
    <col min="4355" max="4355" width="10.7109375" style="8" customWidth="1"/>
    <col min="4356" max="4357" width="8.85546875" style="8"/>
    <col min="4358" max="4358" width="8.140625" style="8" customWidth="1"/>
    <col min="4359" max="4359" width="7.85546875" style="8" customWidth="1"/>
    <col min="4360" max="4608" width="8.85546875" style="8"/>
    <col min="4609" max="4609" width="21.85546875" style="8" customWidth="1"/>
    <col min="4610" max="4610" width="6.85546875" style="8" customWidth="1"/>
    <col min="4611" max="4611" width="10.7109375" style="8" customWidth="1"/>
    <col min="4612" max="4613" width="8.85546875" style="8"/>
    <col min="4614" max="4614" width="8.140625" style="8" customWidth="1"/>
    <col min="4615" max="4615" width="7.85546875" style="8" customWidth="1"/>
    <col min="4616" max="4864" width="8.85546875" style="8"/>
    <col min="4865" max="4865" width="21.85546875" style="8" customWidth="1"/>
    <col min="4866" max="4866" width="6.85546875" style="8" customWidth="1"/>
    <col min="4867" max="4867" width="10.7109375" style="8" customWidth="1"/>
    <col min="4868" max="4869" width="8.85546875" style="8"/>
    <col min="4870" max="4870" width="8.140625" style="8" customWidth="1"/>
    <col min="4871" max="4871" width="7.85546875" style="8" customWidth="1"/>
    <col min="4872" max="5120" width="8.85546875" style="8"/>
    <col min="5121" max="5121" width="21.85546875" style="8" customWidth="1"/>
    <col min="5122" max="5122" width="6.85546875" style="8" customWidth="1"/>
    <col min="5123" max="5123" width="10.7109375" style="8" customWidth="1"/>
    <col min="5124" max="5125" width="8.85546875" style="8"/>
    <col min="5126" max="5126" width="8.140625" style="8" customWidth="1"/>
    <col min="5127" max="5127" width="7.85546875" style="8" customWidth="1"/>
    <col min="5128" max="5376" width="8.85546875" style="8"/>
    <col min="5377" max="5377" width="21.85546875" style="8" customWidth="1"/>
    <col min="5378" max="5378" width="6.85546875" style="8" customWidth="1"/>
    <col min="5379" max="5379" width="10.7109375" style="8" customWidth="1"/>
    <col min="5380" max="5381" width="8.85546875" style="8"/>
    <col min="5382" max="5382" width="8.140625" style="8" customWidth="1"/>
    <col min="5383" max="5383" width="7.85546875" style="8" customWidth="1"/>
    <col min="5384" max="5632" width="8.85546875" style="8"/>
    <col min="5633" max="5633" width="21.85546875" style="8" customWidth="1"/>
    <col min="5634" max="5634" width="6.85546875" style="8" customWidth="1"/>
    <col min="5635" max="5635" width="10.7109375" style="8" customWidth="1"/>
    <col min="5636" max="5637" width="8.85546875" style="8"/>
    <col min="5638" max="5638" width="8.140625" style="8" customWidth="1"/>
    <col min="5639" max="5639" width="7.85546875" style="8" customWidth="1"/>
    <col min="5640" max="5888" width="8.85546875" style="8"/>
    <col min="5889" max="5889" width="21.85546875" style="8" customWidth="1"/>
    <col min="5890" max="5890" width="6.85546875" style="8" customWidth="1"/>
    <col min="5891" max="5891" width="10.7109375" style="8" customWidth="1"/>
    <col min="5892" max="5893" width="8.85546875" style="8"/>
    <col min="5894" max="5894" width="8.140625" style="8" customWidth="1"/>
    <col min="5895" max="5895" width="7.85546875" style="8" customWidth="1"/>
    <col min="5896" max="6144" width="8.85546875" style="8"/>
    <col min="6145" max="6145" width="21.85546875" style="8" customWidth="1"/>
    <col min="6146" max="6146" width="6.85546875" style="8" customWidth="1"/>
    <col min="6147" max="6147" width="10.7109375" style="8" customWidth="1"/>
    <col min="6148" max="6149" width="8.85546875" style="8"/>
    <col min="6150" max="6150" width="8.140625" style="8" customWidth="1"/>
    <col min="6151" max="6151" width="7.85546875" style="8" customWidth="1"/>
    <col min="6152" max="6400" width="8.85546875" style="8"/>
    <col min="6401" max="6401" width="21.85546875" style="8" customWidth="1"/>
    <col min="6402" max="6402" width="6.85546875" style="8" customWidth="1"/>
    <col min="6403" max="6403" width="10.7109375" style="8" customWidth="1"/>
    <col min="6404" max="6405" width="8.85546875" style="8"/>
    <col min="6406" max="6406" width="8.140625" style="8" customWidth="1"/>
    <col min="6407" max="6407" width="7.85546875" style="8" customWidth="1"/>
    <col min="6408" max="6656" width="8.85546875" style="8"/>
    <col min="6657" max="6657" width="21.85546875" style="8" customWidth="1"/>
    <col min="6658" max="6658" width="6.85546875" style="8" customWidth="1"/>
    <col min="6659" max="6659" width="10.7109375" style="8" customWidth="1"/>
    <col min="6660" max="6661" width="8.85546875" style="8"/>
    <col min="6662" max="6662" width="8.140625" style="8" customWidth="1"/>
    <col min="6663" max="6663" width="7.85546875" style="8" customWidth="1"/>
    <col min="6664" max="6912" width="8.85546875" style="8"/>
    <col min="6913" max="6913" width="21.85546875" style="8" customWidth="1"/>
    <col min="6914" max="6914" width="6.85546875" style="8" customWidth="1"/>
    <col min="6915" max="6915" width="10.7109375" style="8" customWidth="1"/>
    <col min="6916" max="6917" width="8.85546875" style="8"/>
    <col min="6918" max="6918" width="8.140625" style="8" customWidth="1"/>
    <col min="6919" max="6919" width="7.85546875" style="8" customWidth="1"/>
    <col min="6920" max="7168" width="8.85546875" style="8"/>
    <col min="7169" max="7169" width="21.85546875" style="8" customWidth="1"/>
    <col min="7170" max="7170" width="6.85546875" style="8" customWidth="1"/>
    <col min="7171" max="7171" width="10.7109375" style="8" customWidth="1"/>
    <col min="7172" max="7173" width="8.85546875" style="8"/>
    <col min="7174" max="7174" width="8.140625" style="8" customWidth="1"/>
    <col min="7175" max="7175" width="7.85546875" style="8" customWidth="1"/>
    <col min="7176" max="7424" width="8.85546875" style="8"/>
    <col min="7425" max="7425" width="21.85546875" style="8" customWidth="1"/>
    <col min="7426" max="7426" width="6.85546875" style="8" customWidth="1"/>
    <col min="7427" max="7427" width="10.7109375" style="8" customWidth="1"/>
    <col min="7428" max="7429" width="8.85546875" style="8"/>
    <col min="7430" max="7430" width="8.140625" style="8" customWidth="1"/>
    <col min="7431" max="7431" width="7.85546875" style="8" customWidth="1"/>
    <col min="7432" max="7680" width="8.85546875" style="8"/>
    <col min="7681" max="7681" width="21.85546875" style="8" customWidth="1"/>
    <col min="7682" max="7682" width="6.85546875" style="8" customWidth="1"/>
    <col min="7683" max="7683" width="10.7109375" style="8" customWidth="1"/>
    <col min="7684" max="7685" width="8.85546875" style="8"/>
    <col min="7686" max="7686" width="8.140625" style="8" customWidth="1"/>
    <col min="7687" max="7687" width="7.85546875" style="8" customWidth="1"/>
    <col min="7688" max="7936" width="8.85546875" style="8"/>
    <col min="7937" max="7937" width="21.85546875" style="8" customWidth="1"/>
    <col min="7938" max="7938" width="6.85546875" style="8" customWidth="1"/>
    <col min="7939" max="7939" width="10.7109375" style="8" customWidth="1"/>
    <col min="7940" max="7941" width="8.85546875" style="8"/>
    <col min="7942" max="7942" width="8.140625" style="8" customWidth="1"/>
    <col min="7943" max="7943" width="7.85546875" style="8" customWidth="1"/>
    <col min="7944" max="8192" width="8.85546875" style="8"/>
    <col min="8193" max="8193" width="21.85546875" style="8" customWidth="1"/>
    <col min="8194" max="8194" width="6.85546875" style="8" customWidth="1"/>
    <col min="8195" max="8195" width="10.7109375" style="8" customWidth="1"/>
    <col min="8196" max="8197" width="8.85546875" style="8"/>
    <col min="8198" max="8198" width="8.140625" style="8" customWidth="1"/>
    <col min="8199" max="8199" width="7.85546875" style="8" customWidth="1"/>
    <col min="8200" max="8448" width="8.85546875" style="8"/>
    <col min="8449" max="8449" width="21.85546875" style="8" customWidth="1"/>
    <col min="8450" max="8450" width="6.85546875" style="8" customWidth="1"/>
    <col min="8451" max="8451" width="10.7109375" style="8" customWidth="1"/>
    <col min="8452" max="8453" width="8.85546875" style="8"/>
    <col min="8454" max="8454" width="8.140625" style="8" customWidth="1"/>
    <col min="8455" max="8455" width="7.85546875" style="8" customWidth="1"/>
    <col min="8456" max="8704" width="8.85546875" style="8"/>
    <col min="8705" max="8705" width="21.85546875" style="8" customWidth="1"/>
    <col min="8706" max="8706" width="6.85546875" style="8" customWidth="1"/>
    <col min="8707" max="8707" width="10.7109375" style="8" customWidth="1"/>
    <col min="8708" max="8709" width="8.85546875" style="8"/>
    <col min="8710" max="8710" width="8.140625" style="8" customWidth="1"/>
    <col min="8711" max="8711" width="7.85546875" style="8" customWidth="1"/>
    <col min="8712" max="8960" width="8.85546875" style="8"/>
    <col min="8961" max="8961" width="21.85546875" style="8" customWidth="1"/>
    <col min="8962" max="8962" width="6.85546875" style="8" customWidth="1"/>
    <col min="8963" max="8963" width="10.7109375" style="8" customWidth="1"/>
    <col min="8964" max="8965" width="8.85546875" style="8"/>
    <col min="8966" max="8966" width="8.140625" style="8" customWidth="1"/>
    <col min="8967" max="8967" width="7.85546875" style="8" customWidth="1"/>
    <col min="8968" max="9216" width="8.85546875" style="8"/>
    <col min="9217" max="9217" width="21.85546875" style="8" customWidth="1"/>
    <col min="9218" max="9218" width="6.85546875" style="8" customWidth="1"/>
    <col min="9219" max="9219" width="10.7109375" style="8" customWidth="1"/>
    <col min="9220" max="9221" width="8.85546875" style="8"/>
    <col min="9222" max="9222" width="8.140625" style="8" customWidth="1"/>
    <col min="9223" max="9223" width="7.85546875" style="8" customWidth="1"/>
    <col min="9224" max="9472" width="8.85546875" style="8"/>
    <col min="9473" max="9473" width="21.85546875" style="8" customWidth="1"/>
    <col min="9474" max="9474" width="6.85546875" style="8" customWidth="1"/>
    <col min="9475" max="9475" width="10.7109375" style="8" customWidth="1"/>
    <col min="9476" max="9477" width="8.85546875" style="8"/>
    <col min="9478" max="9478" width="8.140625" style="8" customWidth="1"/>
    <col min="9479" max="9479" width="7.85546875" style="8" customWidth="1"/>
    <col min="9480" max="9728" width="8.85546875" style="8"/>
    <col min="9729" max="9729" width="21.85546875" style="8" customWidth="1"/>
    <col min="9730" max="9730" width="6.85546875" style="8" customWidth="1"/>
    <col min="9731" max="9731" width="10.7109375" style="8" customWidth="1"/>
    <col min="9732" max="9733" width="8.85546875" style="8"/>
    <col min="9734" max="9734" width="8.140625" style="8" customWidth="1"/>
    <col min="9735" max="9735" width="7.85546875" style="8" customWidth="1"/>
    <col min="9736" max="9984" width="8.85546875" style="8"/>
    <col min="9985" max="9985" width="21.85546875" style="8" customWidth="1"/>
    <col min="9986" max="9986" width="6.85546875" style="8" customWidth="1"/>
    <col min="9987" max="9987" width="10.7109375" style="8" customWidth="1"/>
    <col min="9988" max="9989" width="8.85546875" style="8"/>
    <col min="9990" max="9990" width="8.140625" style="8" customWidth="1"/>
    <col min="9991" max="9991" width="7.85546875" style="8" customWidth="1"/>
    <col min="9992" max="10240" width="8.85546875" style="8"/>
    <col min="10241" max="10241" width="21.85546875" style="8" customWidth="1"/>
    <col min="10242" max="10242" width="6.85546875" style="8" customWidth="1"/>
    <col min="10243" max="10243" width="10.7109375" style="8" customWidth="1"/>
    <col min="10244" max="10245" width="8.85546875" style="8"/>
    <col min="10246" max="10246" width="8.140625" style="8" customWidth="1"/>
    <col min="10247" max="10247" width="7.85546875" style="8" customWidth="1"/>
    <col min="10248" max="10496" width="8.85546875" style="8"/>
    <col min="10497" max="10497" width="21.85546875" style="8" customWidth="1"/>
    <col min="10498" max="10498" width="6.85546875" style="8" customWidth="1"/>
    <col min="10499" max="10499" width="10.7109375" style="8" customWidth="1"/>
    <col min="10500" max="10501" width="8.85546875" style="8"/>
    <col min="10502" max="10502" width="8.140625" style="8" customWidth="1"/>
    <col min="10503" max="10503" width="7.85546875" style="8" customWidth="1"/>
    <col min="10504" max="10752" width="8.85546875" style="8"/>
    <col min="10753" max="10753" width="21.85546875" style="8" customWidth="1"/>
    <col min="10754" max="10754" width="6.85546875" style="8" customWidth="1"/>
    <col min="10755" max="10755" width="10.7109375" style="8" customWidth="1"/>
    <col min="10756" max="10757" width="8.85546875" style="8"/>
    <col min="10758" max="10758" width="8.140625" style="8" customWidth="1"/>
    <col min="10759" max="10759" width="7.85546875" style="8" customWidth="1"/>
    <col min="10760" max="11008" width="8.85546875" style="8"/>
    <col min="11009" max="11009" width="21.85546875" style="8" customWidth="1"/>
    <col min="11010" max="11010" width="6.85546875" style="8" customWidth="1"/>
    <col min="11011" max="11011" width="10.7109375" style="8" customWidth="1"/>
    <col min="11012" max="11013" width="8.85546875" style="8"/>
    <col min="11014" max="11014" width="8.140625" style="8" customWidth="1"/>
    <col min="11015" max="11015" width="7.85546875" style="8" customWidth="1"/>
    <col min="11016" max="11264" width="8.85546875" style="8"/>
    <col min="11265" max="11265" width="21.85546875" style="8" customWidth="1"/>
    <col min="11266" max="11266" width="6.85546875" style="8" customWidth="1"/>
    <col min="11267" max="11267" width="10.7109375" style="8" customWidth="1"/>
    <col min="11268" max="11269" width="8.85546875" style="8"/>
    <col min="11270" max="11270" width="8.140625" style="8" customWidth="1"/>
    <col min="11271" max="11271" width="7.85546875" style="8" customWidth="1"/>
    <col min="11272" max="11520" width="8.85546875" style="8"/>
    <col min="11521" max="11521" width="21.85546875" style="8" customWidth="1"/>
    <col min="11522" max="11522" width="6.85546875" style="8" customWidth="1"/>
    <col min="11523" max="11523" width="10.7109375" style="8" customWidth="1"/>
    <col min="11524" max="11525" width="8.85546875" style="8"/>
    <col min="11526" max="11526" width="8.140625" style="8" customWidth="1"/>
    <col min="11527" max="11527" width="7.85546875" style="8" customWidth="1"/>
    <col min="11528" max="11776" width="8.85546875" style="8"/>
    <col min="11777" max="11777" width="21.85546875" style="8" customWidth="1"/>
    <col min="11778" max="11778" width="6.85546875" style="8" customWidth="1"/>
    <col min="11779" max="11779" width="10.7109375" style="8" customWidth="1"/>
    <col min="11780" max="11781" width="8.85546875" style="8"/>
    <col min="11782" max="11782" width="8.140625" style="8" customWidth="1"/>
    <col min="11783" max="11783" width="7.85546875" style="8" customWidth="1"/>
    <col min="11784" max="12032" width="8.85546875" style="8"/>
    <col min="12033" max="12033" width="21.85546875" style="8" customWidth="1"/>
    <col min="12034" max="12034" width="6.85546875" style="8" customWidth="1"/>
    <col min="12035" max="12035" width="10.7109375" style="8" customWidth="1"/>
    <col min="12036" max="12037" width="8.85546875" style="8"/>
    <col min="12038" max="12038" width="8.140625" style="8" customWidth="1"/>
    <col min="12039" max="12039" width="7.85546875" style="8" customWidth="1"/>
    <col min="12040" max="12288" width="8.85546875" style="8"/>
    <col min="12289" max="12289" width="21.85546875" style="8" customWidth="1"/>
    <col min="12290" max="12290" width="6.85546875" style="8" customWidth="1"/>
    <col min="12291" max="12291" width="10.7109375" style="8" customWidth="1"/>
    <col min="12292" max="12293" width="8.85546875" style="8"/>
    <col min="12294" max="12294" width="8.140625" style="8" customWidth="1"/>
    <col min="12295" max="12295" width="7.85546875" style="8" customWidth="1"/>
    <col min="12296" max="12544" width="8.85546875" style="8"/>
    <col min="12545" max="12545" width="21.85546875" style="8" customWidth="1"/>
    <col min="12546" max="12546" width="6.85546875" style="8" customWidth="1"/>
    <col min="12547" max="12547" width="10.7109375" style="8" customWidth="1"/>
    <col min="12548" max="12549" width="8.85546875" style="8"/>
    <col min="12550" max="12550" width="8.140625" style="8" customWidth="1"/>
    <col min="12551" max="12551" width="7.85546875" style="8" customWidth="1"/>
    <col min="12552" max="12800" width="8.85546875" style="8"/>
    <col min="12801" max="12801" width="21.85546875" style="8" customWidth="1"/>
    <col min="12802" max="12802" width="6.85546875" style="8" customWidth="1"/>
    <col min="12803" max="12803" width="10.7109375" style="8" customWidth="1"/>
    <col min="12804" max="12805" width="8.85546875" style="8"/>
    <col min="12806" max="12806" width="8.140625" style="8" customWidth="1"/>
    <col min="12807" max="12807" width="7.85546875" style="8" customWidth="1"/>
    <col min="12808" max="13056" width="8.85546875" style="8"/>
    <col min="13057" max="13057" width="21.85546875" style="8" customWidth="1"/>
    <col min="13058" max="13058" width="6.85546875" style="8" customWidth="1"/>
    <col min="13059" max="13059" width="10.7109375" style="8" customWidth="1"/>
    <col min="13060" max="13061" width="8.85546875" style="8"/>
    <col min="13062" max="13062" width="8.140625" style="8" customWidth="1"/>
    <col min="13063" max="13063" width="7.85546875" style="8" customWidth="1"/>
    <col min="13064" max="13312" width="8.85546875" style="8"/>
    <col min="13313" max="13313" width="21.85546875" style="8" customWidth="1"/>
    <col min="13314" max="13314" width="6.85546875" style="8" customWidth="1"/>
    <col min="13315" max="13315" width="10.7109375" style="8" customWidth="1"/>
    <col min="13316" max="13317" width="8.85546875" style="8"/>
    <col min="13318" max="13318" width="8.140625" style="8" customWidth="1"/>
    <col min="13319" max="13319" width="7.85546875" style="8" customWidth="1"/>
    <col min="13320" max="13568" width="8.85546875" style="8"/>
    <col min="13569" max="13569" width="21.85546875" style="8" customWidth="1"/>
    <col min="13570" max="13570" width="6.85546875" style="8" customWidth="1"/>
    <col min="13571" max="13571" width="10.7109375" style="8" customWidth="1"/>
    <col min="13572" max="13573" width="8.85546875" style="8"/>
    <col min="13574" max="13574" width="8.140625" style="8" customWidth="1"/>
    <col min="13575" max="13575" width="7.85546875" style="8" customWidth="1"/>
    <col min="13576" max="13824" width="8.85546875" style="8"/>
    <col min="13825" max="13825" width="21.85546875" style="8" customWidth="1"/>
    <col min="13826" max="13826" width="6.85546875" style="8" customWidth="1"/>
    <col min="13827" max="13827" width="10.7109375" style="8" customWidth="1"/>
    <col min="13828" max="13829" width="8.85546875" style="8"/>
    <col min="13830" max="13830" width="8.140625" style="8" customWidth="1"/>
    <col min="13831" max="13831" width="7.85546875" style="8" customWidth="1"/>
    <col min="13832" max="14080" width="8.85546875" style="8"/>
    <col min="14081" max="14081" width="21.85546875" style="8" customWidth="1"/>
    <col min="14082" max="14082" width="6.85546875" style="8" customWidth="1"/>
    <col min="14083" max="14083" width="10.7109375" style="8" customWidth="1"/>
    <col min="14084" max="14085" width="8.85546875" style="8"/>
    <col min="14086" max="14086" width="8.140625" style="8" customWidth="1"/>
    <col min="14087" max="14087" width="7.85546875" style="8" customWidth="1"/>
    <col min="14088" max="14336" width="8.85546875" style="8"/>
    <col min="14337" max="14337" width="21.85546875" style="8" customWidth="1"/>
    <col min="14338" max="14338" width="6.85546875" style="8" customWidth="1"/>
    <col min="14339" max="14339" width="10.7109375" style="8" customWidth="1"/>
    <col min="14340" max="14341" width="8.85546875" style="8"/>
    <col min="14342" max="14342" width="8.140625" style="8" customWidth="1"/>
    <col min="14343" max="14343" width="7.85546875" style="8" customWidth="1"/>
    <col min="14344" max="14592" width="8.85546875" style="8"/>
    <col min="14593" max="14593" width="21.85546875" style="8" customWidth="1"/>
    <col min="14594" max="14594" width="6.85546875" style="8" customWidth="1"/>
    <col min="14595" max="14595" width="10.7109375" style="8" customWidth="1"/>
    <col min="14596" max="14597" width="8.85546875" style="8"/>
    <col min="14598" max="14598" width="8.140625" style="8" customWidth="1"/>
    <col min="14599" max="14599" width="7.85546875" style="8" customWidth="1"/>
    <col min="14600" max="14848" width="8.85546875" style="8"/>
    <col min="14849" max="14849" width="21.85546875" style="8" customWidth="1"/>
    <col min="14850" max="14850" width="6.85546875" style="8" customWidth="1"/>
    <col min="14851" max="14851" width="10.7109375" style="8" customWidth="1"/>
    <col min="14852" max="14853" width="8.85546875" style="8"/>
    <col min="14854" max="14854" width="8.140625" style="8" customWidth="1"/>
    <col min="14855" max="14855" width="7.85546875" style="8" customWidth="1"/>
    <col min="14856" max="15104" width="8.85546875" style="8"/>
    <col min="15105" max="15105" width="21.85546875" style="8" customWidth="1"/>
    <col min="15106" max="15106" width="6.85546875" style="8" customWidth="1"/>
    <col min="15107" max="15107" width="10.7109375" style="8" customWidth="1"/>
    <col min="15108" max="15109" width="8.85546875" style="8"/>
    <col min="15110" max="15110" width="8.140625" style="8" customWidth="1"/>
    <col min="15111" max="15111" width="7.85546875" style="8" customWidth="1"/>
    <col min="15112" max="15360" width="8.85546875" style="8"/>
    <col min="15361" max="15361" width="21.85546875" style="8" customWidth="1"/>
    <col min="15362" max="15362" width="6.85546875" style="8" customWidth="1"/>
    <col min="15363" max="15363" width="10.7109375" style="8" customWidth="1"/>
    <col min="15364" max="15365" width="8.85546875" style="8"/>
    <col min="15366" max="15366" width="8.140625" style="8" customWidth="1"/>
    <col min="15367" max="15367" width="7.85546875" style="8" customWidth="1"/>
    <col min="15368" max="15616" width="8.85546875" style="8"/>
    <col min="15617" max="15617" width="21.85546875" style="8" customWidth="1"/>
    <col min="15618" max="15618" width="6.85546875" style="8" customWidth="1"/>
    <col min="15619" max="15619" width="10.7109375" style="8" customWidth="1"/>
    <col min="15620" max="15621" width="8.85546875" style="8"/>
    <col min="15622" max="15622" width="8.140625" style="8" customWidth="1"/>
    <col min="15623" max="15623" width="7.85546875" style="8" customWidth="1"/>
    <col min="15624" max="15872" width="8.85546875" style="8"/>
    <col min="15873" max="15873" width="21.85546875" style="8" customWidth="1"/>
    <col min="15874" max="15874" width="6.85546875" style="8" customWidth="1"/>
    <col min="15875" max="15875" width="10.7109375" style="8" customWidth="1"/>
    <col min="15876" max="15877" width="8.85546875" style="8"/>
    <col min="15878" max="15878" width="8.140625" style="8" customWidth="1"/>
    <col min="15879" max="15879" width="7.85546875" style="8" customWidth="1"/>
    <col min="15880" max="16128" width="8.85546875" style="8"/>
    <col min="16129" max="16129" width="21.85546875" style="8" customWidth="1"/>
    <col min="16130" max="16130" width="6.85546875" style="8" customWidth="1"/>
    <col min="16131" max="16131" width="10.7109375" style="8" customWidth="1"/>
    <col min="16132" max="16133" width="8.85546875" style="8"/>
    <col min="16134" max="16134" width="8.140625" style="8" customWidth="1"/>
    <col min="16135" max="16135" width="7.85546875" style="8" customWidth="1"/>
    <col min="16136" max="16384" width="8.85546875" style="8"/>
  </cols>
  <sheetData>
    <row r="1" spans="1:8" x14ac:dyDescent="0.25">
      <c r="A1" s="15" t="s">
        <v>352</v>
      </c>
    </row>
    <row r="2" spans="1:8" x14ac:dyDescent="0.25">
      <c r="A2" s="13" t="s">
        <v>19</v>
      </c>
    </row>
    <row r="3" spans="1:8" x14ac:dyDescent="0.25">
      <c r="A3" s="18" t="s">
        <v>20</v>
      </c>
    </row>
    <row r="4" spans="1:8" x14ac:dyDescent="0.25">
      <c r="A4" s="8" t="s">
        <v>21</v>
      </c>
    </row>
    <row r="6" spans="1:8" x14ac:dyDescent="0.25">
      <c r="B6" s="19" t="s">
        <v>143</v>
      </c>
      <c r="C6" s="36" t="s">
        <v>271</v>
      </c>
      <c r="D6" s="19" t="s">
        <v>144</v>
      </c>
      <c r="E6" s="19" t="s">
        <v>145</v>
      </c>
      <c r="F6" s="19" t="s">
        <v>146</v>
      </c>
      <c r="G6" s="19" t="s">
        <v>143</v>
      </c>
      <c r="H6" s="19" t="s">
        <v>50</v>
      </c>
    </row>
    <row r="7" spans="1:8" x14ac:dyDescent="0.25">
      <c r="B7" s="19" t="s">
        <v>145</v>
      </c>
      <c r="C7" s="36" t="s">
        <v>272</v>
      </c>
      <c r="D7" s="19" t="s">
        <v>147</v>
      </c>
      <c r="E7" s="19" t="s">
        <v>148</v>
      </c>
      <c r="F7" s="19" t="s">
        <v>149</v>
      </c>
      <c r="G7" s="19" t="s">
        <v>150</v>
      </c>
      <c r="H7" s="19" t="s">
        <v>53</v>
      </c>
    </row>
    <row r="8" spans="1:8" x14ac:dyDescent="0.25">
      <c r="B8" s="19" t="s">
        <v>150</v>
      </c>
      <c r="C8" s="19"/>
      <c r="D8" s="19" t="s">
        <v>151</v>
      </c>
      <c r="E8" s="19" t="s">
        <v>152</v>
      </c>
      <c r="F8" s="19"/>
      <c r="G8" s="19" t="s">
        <v>151</v>
      </c>
      <c r="H8" s="19"/>
    </row>
    <row r="9" spans="1:8" x14ac:dyDescent="0.25">
      <c r="B9" s="19" t="s">
        <v>151</v>
      </c>
      <c r="C9" s="19"/>
      <c r="D9" s="19" t="s">
        <v>153</v>
      </c>
      <c r="E9" s="19" t="s">
        <v>154</v>
      </c>
      <c r="F9" s="19"/>
      <c r="G9" s="19" t="s">
        <v>155</v>
      </c>
      <c r="H9" s="19"/>
    </row>
    <row r="10" spans="1:8" x14ac:dyDescent="0.25">
      <c r="B10" s="19" t="s">
        <v>156</v>
      </c>
      <c r="C10" s="19"/>
      <c r="D10" s="19"/>
      <c r="E10" s="19"/>
      <c r="F10" s="19"/>
      <c r="G10" s="19"/>
      <c r="H10" s="19"/>
    </row>
    <row r="11" spans="1:8" s="13" customFormat="1" ht="11.25" x14ac:dyDescent="0.2">
      <c r="A11" s="18" t="s">
        <v>308</v>
      </c>
      <c r="B11" s="9">
        <v>9711</v>
      </c>
      <c r="C11" s="9">
        <v>107881</v>
      </c>
      <c r="D11" s="9">
        <v>91661</v>
      </c>
      <c r="E11" s="9">
        <v>6062</v>
      </c>
      <c r="F11" s="9">
        <v>126692</v>
      </c>
      <c r="G11" s="9">
        <v>30966</v>
      </c>
      <c r="H11" s="9">
        <v>372973</v>
      </c>
    </row>
    <row r="12" spans="1:8" x14ac:dyDescent="0.25">
      <c r="A12" s="10" t="s">
        <v>309</v>
      </c>
      <c r="B12" s="11">
        <v>1763</v>
      </c>
      <c r="C12" s="11">
        <v>22856</v>
      </c>
      <c r="D12" s="11">
        <v>11166</v>
      </c>
      <c r="E12" s="11">
        <v>1979</v>
      </c>
      <c r="F12" s="11">
        <v>30207</v>
      </c>
      <c r="G12" s="11">
        <v>12021</v>
      </c>
      <c r="H12" s="11">
        <v>79992</v>
      </c>
    </row>
    <row r="13" spans="1:8" x14ac:dyDescent="0.25">
      <c r="A13" s="20" t="s">
        <v>307</v>
      </c>
      <c r="B13" s="11">
        <v>3178</v>
      </c>
      <c r="C13" s="11">
        <v>60063</v>
      </c>
      <c r="D13" s="11">
        <v>30861</v>
      </c>
      <c r="E13" s="11">
        <v>3095</v>
      </c>
      <c r="F13" s="11">
        <v>72482</v>
      </c>
      <c r="G13" s="11">
        <v>24330</v>
      </c>
      <c r="H13" s="11">
        <v>194009</v>
      </c>
    </row>
    <row r="14" spans="1:8" x14ac:dyDescent="0.25">
      <c r="A14" s="8" t="s">
        <v>310</v>
      </c>
      <c r="B14" s="11">
        <v>249</v>
      </c>
      <c r="C14" s="11">
        <v>3055</v>
      </c>
      <c r="D14" s="11">
        <v>3147</v>
      </c>
      <c r="E14" s="11">
        <v>207</v>
      </c>
      <c r="F14" s="11">
        <v>8591</v>
      </c>
      <c r="G14" s="11">
        <v>2124</v>
      </c>
      <c r="H14" s="11">
        <v>17373</v>
      </c>
    </row>
    <row r="15" spans="1:8" x14ac:dyDescent="0.25">
      <c r="A15" s="12" t="s">
        <v>307</v>
      </c>
      <c r="B15" s="11">
        <v>259</v>
      </c>
      <c r="C15" s="11">
        <v>3910</v>
      </c>
      <c r="D15" s="11">
        <v>3740</v>
      </c>
      <c r="E15" s="11">
        <v>439</v>
      </c>
      <c r="F15" s="11">
        <v>9305</v>
      </c>
      <c r="G15" s="11">
        <v>2194</v>
      </c>
      <c r="H15" s="11">
        <v>19847</v>
      </c>
    </row>
    <row r="16" spans="1:8" x14ac:dyDescent="0.25">
      <c r="A16" s="8" t="s">
        <v>311</v>
      </c>
      <c r="B16" s="11">
        <v>242</v>
      </c>
      <c r="C16" s="11">
        <v>1348</v>
      </c>
      <c r="D16" s="11">
        <v>1527</v>
      </c>
      <c r="E16" s="11">
        <v>207</v>
      </c>
      <c r="F16" s="11">
        <v>4779</v>
      </c>
      <c r="G16" s="11">
        <v>1302</v>
      </c>
      <c r="H16" s="11">
        <v>9405</v>
      </c>
    </row>
    <row r="17" spans="1:16" x14ac:dyDescent="0.25">
      <c r="A17" s="12" t="s">
        <v>267</v>
      </c>
      <c r="B17" s="11">
        <v>242</v>
      </c>
      <c r="C17" s="11">
        <v>1490</v>
      </c>
      <c r="D17" s="11">
        <v>1716</v>
      </c>
      <c r="E17" s="11">
        <v>216</v>
      </c>
      <c r="F17" s="11">
        <v>4779</v>
      </c>
      <c r="G17" s="11">
        <v>1431</v>
      </c>
      <c r="H17" s="11">
        <v>9874</v>
      </c>
    </row>
    <row r="18" spans="1:16" x14ac:dyDescent="0.25">
      <c r="A18" s="8" t="s">
        <v>312</v>
      </c>
      <c r="B18" s="11">
        <v>458</v>
      </c>
      <c r="C18" s="11">
        <v>5150</v>
      </c>
      <c r="D18" s="11">
        <v>4501</v>
      </c>
      <c r="E18" s="11">
        <v>297</v>
      </c>
      <c r="F18" s="11">
        <v>6955</v>
      </c>
      <c r="G18" s="11">
        <v>1701</v>
      </c>
      <c r="H18" s="11">
        <v>19062</v>
      </c>
    </row>
    <row r="19" spans="1:16" x14ac:dyDescent="0.25">
      <c r="A19" s="12" t="s">
        <v>307</v>
      </c>
      <c r="B19" s="11">
        <v>486</v>
      </c>
      <c r="C19" s="11">
        <v>7090</v>
      </c>
      <c r="D19" s="11">
        <v>6564</v>
      </c>
      <c r="E19" s="11">
        <v>372</v>
      </c>
      <c r="F19" s="11">
        <v>7946</v>
      </c>
      <c r="G19" s="11">
        <v>2001</v>
      </c>
      <c r="H19" s="11">
        <v>24459</v>
      </c>
    </row>
    <row r="20" spans="1:16" x14ac:dyDescent="0.25">
      <c r="B20" s="11"/>
      <c r="C20" s="11"/>
      <c r="D20" s="11"/>
      <c r="E20" s="11"/>
      <c r="F20" s="11"/>
      <c r="G20" s="11"/>
      <c r="H20" s="11"/>
    </row>
    <row r="21" spans="1:16" s="13" customFormat="1" ht="11.25" x14ac:dyDescent="0.2">
      <c r="A21" s="13" t="s">
        <v>313</v>
      </c>
      <c r="B21" s="9">
        <v>95407</v>
      </c>
      <c r="C21" s="9">
        <v>249751</v>
      </c>
      <c r="D21" s="9">
        <v>78106</v>
      </c>
      <c r="E21" s="9">
        <v>15880</v>
      </c>
      <c r="F21" s="9">
        <v>270650</v>
      </c>
      <c r="G21" s="9">
        <v>134301</v>
      </c>
      <c r="H21" s="9">
        <v>844095</v>
      </c>
      <c r="J21" s="8"/>
      <c r="K21" s="8"/>
      <c r="L21" s="8"/>
      <c r="M21" s="8"/>
      <c r="N21" s="8"/>
      <c r="O21" s="8"/>
      <c r="P21" s="8"/>
    </row>
    <row r="22" spans="1:16" x14ac:dyDescent="0.25">
      <c r="A22" s="8" t="s">
        <v>273</v>
      </c>
      <c r="B22" s="11">
        <v>10054</v>
      </c>
      <c r="C22" s="11">
        <v>33274</v>
      </c>
      <c r="D22" s="11">
        <v>10658</v>
      </c>
      <c r="E22" s="11">
        <v>3586</v>
      </c>
      <c r="F22" s="11">
        <v>32805</v>
      </c>
      <c r="G22" s="11">
        <v>15583</v>
      </c>
      <c r="H22" s="11">
        <v>105960</v>
      </c>
    </row>
    <row r="23" spans="1:16" x14ac:dyDescent="0.25">
      <c r="A23" s="12" t="s">
        <v>267</v>
      </c>
      <c r="B23" s="11">
        <v>24913</v>
      </c>
      <c r="C23" s="11">
        <v>88712</v>
      </c>
      <c r="D23" s="11">
        <v>27639</v>
      </c>
      <c r="E23" s="11">
        <v>6669</v>
      </c>
      <c r="F23" s="11">
        <v>89278</v>
      </c>
      <c r="G23" s="11">
        <v>40051</v>
      </c>
      <c r="H23" s="11">
        <v>277262</v>
      </c>
    </row>
    <row r="24" spans="1:16" x14ac:dyDescent="0.25">
      <c r="A24" s="8" t="s">
        <v>64</v>
      </c>
      <c r="B24" s="11">
        <v>5322</v>
      </c>
      <c r="C24" s="11">
        <v>17535</v>
      </c>
      <c r="D24" s="11">
        <v>7897</v>
      </c>
      <c r="E24" s="11">
        <v>1504</v>
      </c>
      <c r="F24" s="11">
        <v>27537</v>
      </c>
      <c r="G24" s="11">
        <v>11540</v>
      </c>
      <c r="H24" s="11">
        <v>71335</v>
      </c>
      <c r="J24" s="13"/>
      <c r="K24" s="13"/>
      <c r="L24" s="13"/>
      <c r="M24" s="13"/>
      <c r="N24" s="13"/>
      <c r="O24" s="13"/>
      <c r="P24" s="13"/>
    </row>
    <row r="25" spans="1:16" x14ac:dyDescent="0.25">
      <c r="A25" s="12" t="s">
        <v>267</v>
      </c>
      <c r="B25" s="11">
        <v>8349</v>
      </c>
      <c r="C25" s="11">
        <v>25758</v>
      </c>
      <c r="D25" s="11">
        <v>10428</v>
      </c>
      <c r="E25" s="11">
        <v>1937</v>
      </c>
      <c r="F25" s="11">
        <v>34641</v>
      </c>
      <c r="G25" s="11">
        <v>14571</v>
      </c>
      <c r="H25" s="11">
        <v>95684</v>
      </c>
    </row>
    <row r="26" spans="1:16" x14ac:dyDescent="0.25">
      <c r="A26" s="8" t="s">
        <v>65</v>
      </c>
      <c r="B26" s="11">
        <v>9289</v>
      </c>
      <c r="C26" s="11">
        <v>13026</v>
      </c>
      <c r="D26" s="11">
        <v>5870</v>
      </c>
      <c r="E26" s="11">
        <v>1029</v>
      </c>
      <c r="F26" s="11">
        <v>14656</v>
      </c>
      <c r="G26" s="11">
        <v>6229</v>
      </c>
      <c r="H26" s="11">
        <v>50099</v>
      </c>
    </row>
    <row r="27" spans="1:16" x14ac:dyDescent="0.25">
      <c r="A27" s="12" t="s">
        <v>267</v>
      </c>
      <c r="B27" s="11">
        <v>13773</v>
      </c>
      <c r="C27" s="11">
        <v>24342</v>
      </c>
      <c r="D27" s="11">
        <v>8993</v>
      </c>
      <c r="E27" s="11">
        <v>1846</v>
      </c>
      <c r="F27" s="11">
        <v>23406</v>
      </c>
      <c r="G27" s="11">
        <v>9326</v>
      </c>
      <c r="H27" s="11">
        <v>81686</v>
      </c>
    </row>
    <row r="28" spans="1:16" x14ac:dyDescent="0.25">
      <c r="B28" s="11"/>
      <c r="C28" s="11"/>
      <c r="D28" s="11"/>
      <c r="E28" s="11"/>
      <c r="F28" s="11"/>
      <c r="G28" s="11"/>
      <c r="H28" s="11"/>
    </row>
    <row r="29" spans="1:16" s="13" customFormat="1" ht="11.25" x14ac:dyDescent="0.2">
      <c r="A29" s="13" t="s">
        <v>66</v>
      </c>
      <c r="B29" s="9">
        <v>66361</v>
      </c>
      <c r="C29" s="9">
        <v>313244</v>
      </c>
      <c r="D29" s="9">
        <v>91681</v>
      </c>
      <c r="E29" s="9">
        <v>10539</v>
      </c>
      <c r="F29" s="9">
        <v>99859</v>
      </c>
      <c r="G29" s="9">
        <v>51724</v>
      </c>
      <c r="H29" s="9">
        <v>633408</v>
      </c>
      <c r="J29" s="8"/>
      <c r="K29" s="8"/>
      <c r="L29" s="8"/>
      <c r="M29" s="8"/>
      <c r="N29" s="8"/>
      <c r="O29" s="8"/>
      <c r="P29" s="8"/>
    </row>
    <row r="30" spans="1:16" x14ac:dyDescent="0.25">
      <c r="A30" s="8" t="s">
        <v>67</v>
      </c>
      <c r="B30" s="11">
        <v>15405</v>
      </c>
      <c r="C30" s="11">
        <v>49799</v>
      </c>
      <c r="D30" s="11">
        <v>9691</v>
      </c>
      <c r="E30" s="11">
        <v>2617</v>
      </c>
      <c r="F30" s="11">
        <v>20931</v>
      </c>
      <c r="G30" s="11">
        <v>10198</v>
      </c>
      <c r="H30" s="11">
        <v>108641</v>
      </c>
    </row>
    <row r="31" spans="1:16" x14ac:dyDescent="0.25">
      <c r="A31" s="12" t="s">
        <v>58</v>
      </c>
      <c r="B31" s="11">
        <v>28475</v>
      </c>
      <c r="C31" s="11">
        <v>102718</v>
      </c>
      <c r="D31" s="11">
        <v>19503</v>
      </c>
      <c r="E31" s="11">
        <v>4066</v>
      </c>
      <c r="F31" s="11">
        <v>35919</v>
      </c>
      <c r="G31" s="11">
        <v>16684</v>
      </c>
      <c r="H31" s="11">
        <v>207365</v>
      </c>
    </row>
    <row r="32" spans="1:16" x14ac:dyDescent="0.25">
      <c r="A32" s="8" t="s">
        <v>68</v>
      </c>
      <c r="B32" s="11">
        <v>2305</v>
      </c>
      <c r="C32" s="11">
        <v>17694</v>
      </c>
      <c r="D32" s="11">
        <v>3464</v>
      </c>
      <c r="E32" s="11">
        <v>700</v>
      </c>
      <c r="F32" s="11">
        <v>5347</v>
      </c>
      <c r="G32" s="11">
        <v>3102</v>
      </c>
      <c r="H32" s="11">
        <v>32612</v>
      </c>
    </row>
    <row r="33" spans="1:16" x14ac:dyDescent="0.25">
      <c r="A33" s="12" t="s">
        <v>58</v>
      </c>
      <c r="B33" s="11">
        <v>2958</v>
      </c>
      <c r="C33" s="11">
        <v>25842</v>
      </c>
      <c r="D33" s="11">
        <v>5231</v>
      </c>
      <c r="E33" s="11">
        <v>863</v>
      </c>
      <c r="F33" s="11">
        <v>6692</v>
      </c>
      <c r="G33" s="11">
        <v>3916</v>
      </c>
      <c r="H33" s="11">
        <v>45502</v>
      </c>
    </row>
    <row r="34" spans="1:16" x14ac:dyDescent="0.25">
      <c r="A34" s="8" t="s">
        <v>69</v>
      </c>
      <c r="B34" s="11">
        <v>1754</v>
      </c>
      <c r="C34" s="11">
        <v>9953</v>
      </c>
      <c r="D34" s="11">
        <v>2628</v>
      </c>
      <c r="E34" s="11">
        <v>628</v>
      </c>
      <c r="F34" s="11">
        <v>4312</v>
      </c>
      <c r="G34" s="11">
        <v>2114</v>
      </c>
      <c r="H34" s="11">
        <v>21389</v>
      </c>
    </row>
    <row r="35" spans="1:16" x14ac:dyDescent="0.25">
      <c r="A35" s="12" t="s">
        <v>58</v>
      </c>
      <c r="B35" s="11">
        <v>3465</v>
      </c>
      <c r="C35" s="11">
        <v>25169</v>
      </c>
      <c r="D35" s="11">
        <v>6303</v>
      </c>
      <c r="E35" s="11">
        <v>1032</v>
      </c>
      <c r="F35" s="11">
        <v>8368</v>
      </c>
      <c r="G35" s="11">
        <v>3942</v>
      </c>
      <c r="H35" s="11">
        <v>48279</v>
      </c>
      <c r="J35" s="13"/>
      <c r="K35" s="13"/>
      <c r="L35" s="13"/>
      <c r="M35" s="13"/>
      <c r="N35" s="13"/>
      <c r="O35" s="13"/>
      <c r="P35" s="13"/>
    </row>
    <row r="36" spans="1:16" x14ac:dyDescent="0.25">
      <c r="A36" s="8" t="s">
        <v>70</v>
      </c>
      <c r="B36" s="11">
        <v>2024</v>
      </c>
      <c r="C36" s="11">
        <v>10216</v>
      </c>
      <c r="D36" s="11">
        <v>2104</v>
      </c>
      <c r="E36" s="11">
        <v>576</v>
      </c>
      <c r="F36" s="11">
        <v>4806</v>
      </c>
      <c r="G36" s="11">
        <v>2572</v>
      </c>
      <c r="H36" s="11">
        <v>22298</v>
      </c>
    </row>
    <row r="37" spans="1:16" x14ac:dyDescent="0.25">
      <c r="A37" s="12" t="s">
        <v>58</v>
      </c>
      <c r="B37" s="11">
        <v>2366</v>
      </c>
      <c r="C37" s="11">
        <v>12595</v>
      </c>
      <c r="D37" s="11">
        <v>2982</v>
      </c>
      <c r="E37" s="11">
        <v>644</v>
      </c>
      <c r="F37" s="11">
        <v>5602</v>
      </c>
      <c r="G37" s="11">
        <v>3061</v>
      </c>
      <c r="H37" s="11">
        <v>27250</v>
      </c>
    </row>
    <row r="38" spans="1:16" x14ac:dyDescent="0.25">
      <c r="B38" s="11"/>
      <c r="C38" s="11"/>
      <c r="D38" s="11"/>
      <c r="E38" s="11"/>
      <c r="F38" s="11"/>
      <c r="G38" s="11"/>
      <c r="H38" s="11"/>
    </row>
    <row r="39" spans="1:16" s="13" customFormat="1" ht="11.25" x14ac:dyDescent="0.2">
      <c r="A39" s="13" t="s">
        <v>353</v>
      </c>
      <c r="B39" s="9">
        <v>47095</v>
      </c>
      <c r="C39" s="9">
        <v>234719</v>
      </c>
      <c r="D39" s="9">
        <v>119497</v>
      </c>
      <c r="E39" s="9">
        <v>11125</v>
      </c>
      <c r="F39" s="9">
        <v>150437</v>
      </c>
      <c r="G39" s="9">
        <v>58294</v>
      </c>
      <c r="H39" s="9">
        <v>621167</v>
      </c>
      <c r="J39" s="8"/>
      <c r="K39" s="8"/>
      <c r="L39" s="8"/>
      <c r="M39" s="8"/>
      <c r="N39" s="8"/>
      <c r="O39" s="8"/>
      <c r="P39" s="8"/>
    </row>
    <row r="40" spans="1:16" x14ac:dyDescent="0.25">
      <c r="A40" s="8" t="s">
        <v>354</v>
      </c>
      <c r="B40" s="11">
        <v>14623</v>
      </c>
      <c r="C40" s="11">
        <v>47907</v>
      </c>
      <c r="D40" s="11">
        <v>18409</v>
      </c>
      <c r="E40" s="11">
        <v>4529</v>
      </c>
      <c r="F40" s="11">
        <v>25198</v>
      </c>
      <c r="G40" s="11">
        <v>12309</v>
      </c>
      <c r="H40" s="11">
        <v>122975</v>
      </c>
    </row>
    <row r="41" spans="1:16" x14ac:dyDescent="0.25">
      <c r="A41" s="12" t="s">
        <v>340</v>
      </c>
      <c r="B41" s="11">
        <v>27965</v>
      </c>
      <c r="C41" s="11">
        <v>101408</v>
      </c>
      <c r="D41" s="11">
        <v>55265</v>
      </c>
      <c r="E41" s="11">
        <v>7506</v>
      </c>
      <c r="F41" s="11">
        <v>71535</v>
      </c>
      <c r="G41" s="11">
        <v>26347</v>
      </c>
      <c r="H41" s="11">
        <v>290026</v>
      </c>
    </row>
    <row r="42" spans="1:16" x14ac:dyDescent="0.25">
      <c r="A42" s="8" t="s">
        <v>355</v>
      </c>
      <c r="B42" s="11">
        <v>1425</v>
      </c>
      <c r="C42" s="11">
        <v>5806</v>
      </c>
      <c r="D42" s="11">
        <v>2762</v>
      </c>
      <c r="E42" s="11">
        <v>205</v>
      </c>
      <c r="F42" s="11">
        <v>5090</v>
      </c>
      <c r="G42" s="11">
        <v>2403</v>
      </c>
      <c r="H42" s="11">
        <v>17691</v>
      </c>
    </row>
    <row r="43" spans="1:16" x14ac:dyDescent="0.25">
      <c r="A43" s="12" t="s">
        <v>340</v>
      </c>
      <c r="B43" s="11">
        <v>3406</v>
      </c>
      <c r="C43" s="11">
        <v>16146</v>
      </c>
      <c r="D43" s="11">
        <v>8728</v>
      </c>
      <c r="E43" s="11">
        <v>387</v>
      </c>
      <c r="F43" s="11">
        <v>10958</v>
      </c>
      <c r="G43" s="11">
        <v>5589</v>
      </c>
      <c r="H43" s="11">
        <v>45214</v>
      </c>
    </row>
    <row r="44" spans="1:16" x14ac:dyDescent="0.25">
      <c r="A44" s="8" t="s">
        <v>356</v>
      </c>
      <c r="B44" s="11">
        <v>1632</v>
      </c>
      <c r="C44" s="11">
        <v>6714</v>
      </c>
      <c r="D44" s="11">
        <v>3758</v>
      </c>
      <c r="E44" s="11">
        <v>257</v>
      </c>
      <c r="F44" s="11">
        <v>4945</v>
      </c>
      <c r="G44" s="11">
        <v>2434</v>
      </c>
      <c r="H44" s="11">
        <v>19740</v>
      </c>
    </row>
    <row r="45" spans="1:16" x14ac:dyDescent="0.25">
      <c r="A45" s="12" t="s">
        <v>340</v>
      </c>
      <c r="B45" s="11">
        <v>2834</v>
      </c>
      <c r="C45" s="11">
        <v>14508</v>
      </c>
      <c r="D45" s="11">
        <v>7748</v>
      </c>
      <c r="E45" s="11">
        <v>472</v>
      </c>
      <c r="F45" s="11">
        <v>10107</v>
      </c>
      <c r="G45" s="11">
        <v>4018</v>
      </c>
      <c r="H45" s="11">
        <v>39687</v>
      </c>
    </row>
    <row r="46" spans="1:16" x14ac:dyDescent="0.25">
      <c r="A46" s="8" t="s">
        <v>357</v>
      </c>
      <c r="B46" s="11">
        <v>2862</v>
      </c>
      <c r="C46" s="11">
        <v>13967</v>
      </c>
      <c r="D46" s="11">
        <v>5078</v>
      </c>
      <c r="E46" s="11">
        <v>779</v>
      </c>
      <c r="F46" s="11">
        <v>9737</v>
      </c>
      <c r="G46" s="11">
        <v>5308</v>
      </c>
      <c r="H46" s="11">
        <v>37731</v>
      </c>
      <c r="J46" s="13"/>
      <c r="K46" s="13"/>
      <c r="L46" s="13"/>
      <c r="M46" s="13"/>
      <c r="N46" s="13"/>
      <c r="O46" s="13"/>
      <c r="P46" s="13"/>
    </row>
    <row r="47" spans="1:16" x14ac:dyDescent="0.25">
      <c r="A47" s="12" t="s">
        <v>340</v>
      </c>
      <c r="B47" s="11">
        <v>5190</v>
      </c>
      <c r="C47" s="11">
        <v>33903</v>
      </c>
      <c r="D47" s="11">
        <v>13707</v>
      </c>
      <c r="E47" s="11">
        <v>1187</v>
      </c>
      <c r="F47" s="11">
        <v>20290</v>
      </c>
      <c r="G47" s="11">
        <v>8702</v>
      </c>
      <c r="H47" s="11">
        <v>82979</v>
      </c>
    </row>
    <row r="48" spans="1:16" x14ac:dyDescent="0.25">
      <c r="B48" s="11"/>
      <c r="C48" s="11"/>
      <c r="D48" s="11"/>
      <c r="E48" s="11"/>
      <c r="F48" s="11"/>
      <c r="G48" s="11"/>
      <c r="H48" s="11"/>
    </row>
    <row r="49" spans="1:16" s="13" customFormat="1" ht="11.25" x14ac:dyDescent="0.2">
      <c r="A49" s="13" t="s">
        <v>358</v>
      </c>
      <c r="B49" s="17" t="s">
        <v>82</v>
      </c>
      <c r="C49" s="17" t="s">
        <v>82</v>
      </c>
      <c r="D49" s="17" t="s">
        <v>82</v>
      </c>
      <c r="E49" s="17" t="s">
        <v>82</v>
      </c>
      <c r="F49" s="17" t="s">
        <v>82</v>
      </c>
      <c r="G49" s="17" t="s">
        <v>82</v>
      </c>
      <c r="H49" s="9">
        <v>65077</v>
      </c>
      <c r="J49" s="8"/>
      <c r="K49" s="8"/>
      <c r="L49" s="8"/>
      <c r="M49" s="8"/>
      <c r="N49" s="8"/>
      <c r="O49" s="8"/>
      <c r="P49" s="8"/>
    </row>
    <row r="50" spans="1:16" x14ac:dyDescent="0.25">
      <c r="A50" s="8" t="s">
        <v>359</v>
      </c>
      <c r="B50" s="16" t="s">
        <v>82</v>
      </c>
      <c r="C50" s="16" t="s">
        <v>82</v>
      </c>
      <c r="D50" s="16" t="s">
        <v>82</v>
      </c>
      <c r="E50" s="16" t="s">
        <v>82</v>
      </c>
      <c r="F50" s="16" t="s">
        <v>82</v>
      </c>
      <c r="G50" s="16" t="s">
        <v>82</v>
      </c>
      <c r="H50" s="11">
        <v>28584</v>
      </c>
    </row>
    <row r="51" spans="1:16" x14ac:dyDescent="0.25">
      <c r="A51" s="12" t="s">
        <v>360</v>
      </c>
      <c r="B51" s="16" t="s">
        <v>82</v>
      </c>
      <c r="C51" s="16" t="s">
        <v>82</v>
      </c>
      <c r="D51" s="16" t="s">
        <v>82</v>
      </c>
      <c r="E51" s="16" t="s">
        <v>82</v>
      </c>
      <c r="F51" s="16" t="s">
        <v>82</v>
      </c>
      <c r="G51" s="16" t="s">
        <v>82</v>
      </c>
      <c r="H51" s="11">
        <v>40887</v>
      </c>
    </row>
    <row r="52" spans="1:16" x14ac:dyDescent="0.25">
      <c r="A52" s="10"/>
    </row>
    <row r="53" spans="1:16" x14ac:dyDescent="0.25">
      <c r="A53" s="14" t="s">
        <v>275</v>
      </c>
    </row>
    <row r="54" spans="1:16" x14ac:dyDescent="0.25">
      <c r="A54" s="14" t="s">
        <v>361</v>
      </c>
    </row>
    <row r="56" spans="1:16" x14ac:dyDescent="0.25">
      <c r="A56" s="46"/>
    </row>
    <row r="57" spans="1:16" x14ac:dyDescent="0.25">
      <c r="A57" s="10" t="s">
        <v>77</v>
      </c>
      <c r="J57" s="13"/>
      <c r="K57" s="13"/>
      <c r="L57" s="13"/>
      <c r="M57" s="13"/>
      <c r="N57" s="13"/>
      <c r="O57" s="13"/>
      <c r="P57" s="13"/>
    </row>
    <row r="58" spans="1:16" x14ac:dyDescent="0.25">
      <c r="A58" s="8" t="s">
        <v>78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D6837-7061-4107-99DB-6471B631FF8F}">
  <dimension ref="A1:R61"/>
  <sheetViews>
    <sheetView workbookViewId="0">
      <selection activeCell="D3" sqref="D3"/>
    </sheetView>
  </sheetViews>
  <sheetFormatPr defaultRowHeight="11.25" x14ac:dyDescent="0.2"/>
  <cols>
    <col min="1" max="1" width="28.28515625" style="49" customWidth="1"/>
    <col min="2" max="2" width="14.140625" style="49" customWidth="1"/>
    <col min="3" max="3" width="16.5703125" style="49" bestFit="1" customWidth="1"/>
    <col min="4" max="4" width="18.85546875" style="49" bestFit="1" customWidth="1"/>
    <col min="5" max="5" width="19" style="49" bestFit="1" customWidth="1"/>
    <col min="6" max="6" width="17" style="49" bestFit="1" customWidth="1"/>
    <col min="7" max="7" width="15.7109375" style="49" bestFit="1" customWidth="1"/>
    <col min="8" max="8" width="15" style="49" customWidth="1"/>
    <col min="9" max="9" width="16.140625" style="49" bestFit="1" customWidth="1"/>
    <col min="10" max="10" width="26.140625" style="49" bestFit="1" customWidth="1"/>
    <col min="11" max="256" width="9.140625" style="49"/>
    <col min="257" max="257" width="28.28515625" style="49" customWidth="1"/>
    <col min="258" max="258" width="14.140625" style="49" customWidth="1"/>
    <col min="259" max="259" width="16.5703125" style="49" bestFit="1" customWidth="1"/>
    <col min="260" max="260" width="18.85546875" style="49" bestFit="1" customWidth="1"/>
    <col min="261" max="261" width="19" style="49" bestFit="1" customWidth="1"/>
    <col min="262" max="262" width="17" style="49" bestFit="1" customWidth="1"/>
    <col min="263" max="263" width="15.7109375" style="49" bestFit="1" customWidth="1"/>
    <col min="264" max="264" width="15" style="49" customWidth="1"/>
    <col min="265" max="265" width="16.140625" style="49" bestFit="1" customWidth="1"/>
    <col min="266" max="266" width="26.140625" style="49" bestFit="1" customWidth="1"/>
    <col min="267" max="512" width="9.140625" style="49"/>
    <col min="513" max="513" width="28.28515625" style="49" customWidth="1"/>
    <col min="514" max="514" width="14.140625" style="49" customWidth="1"/>
    <col min="515" max="515" width="16.5703125" style="49" bestFit="1" customWidth="1"/>
    <col min="516" max="516" width="18.85546875" style="49" bestFit="1" customWidth="1"/>
    <col min="517" max="517" width="19" style="49" bestFit="1" customWidth="1"/>
    <col min="518" max="518" width="17" style="49" bestFit="1" customWidth="1"/>
    <col min="519" max="519" width="15.7109375" style="49" bestFit="1" customWidth="1"/>
    <col min="520" max="520" width="15" style="49" customWidth="1"/>
    <col min="521" max="521" width="16.140625" style="49" bestFit="1" customWidth="1"/>
    <col min="522" max="522" width="26.140625" style="49" bestFit="1" customWidth="1"/>
    <col min="523" max="768" width="9.140625" style="49"/>
    <col min="769" max="769" width="28.28515625" style="49" customWidth="1"/>
    <col min="770" max="770" width="14.140625" style="49" customWidth="1"/>
    <col min="771" max="771" width="16.5703125" style="49" bestFit="1" customWidth="1"/>
    <col min="772" max="772" width="18.85546875" style="49" bestFit="1" customWidth="1"/>
    <col min="773" max="773" width="19" style="49" bestFit="1" customWidth="1"/>
    <col min="774" max="774" width="17" style="49" bestFit="1" customWidth="1"/>
    <col min="775" max="775" width="15.7109375" style="49" bestFit="1" customWidth="1"/>
    <col min="776" max="776" width="15" style="49" customWidth="1"/>
    <col min="777" max="777" width="16.140625" style="49" bestFit="1" customWidth="1"/>
    <col min="778" max="778" width="26.140625" style="49" bestFit="1" customWidth="1"/>
    <col min="779" max="1024" width="9.140625" style="49"/>
    <col min="1025" max="1025" width="28.28515625" style="49" customWidth="1"/>
    <col min="1026" max="1026" width="14.140625" style="49" customWidth="1"/>
    <col min="1027" max="1027" width="16.5703125" style="49" bestFit="1" customWidth="1"/>
    <col min="1028" max="1028" width="18.85546875" style="49" bestFit="1" customWidth="1"/>
    <col min="1029" max="1029" width="19" style="49" bestFit="1" customWidth="1"/>
    <col min="1030" max="1030" width="17" style="49" bestFit="1" customWidth="1"/>
    <col min="1031" max="1031" width="15.7109375" style="49" bestFit="1" customWidth="1"/>
    <col min="1032" max="1032" width="15" style="49" customWidth="1"/>
    <col min="1033" max="1033" width="16.140625" style="49" bestFit="1" customWidth="1"/>
    <col min="1034" max="1034" width="26.140625" style="49" bestFit="1" customWidth="1"/>
    <col min="1035" max="1280" width="9.140625" style="49"/>
    <col min="1281" max="1281" width="28.28515625" style="49" customWidth="1"/>
    <col min="1282" max="1282" width="14.140625" style="49" customWidth="1"/>
    <col min="1283" max="1283" width="16.5703125" style="49" bestFit="1" customWidth="1"/>
    <col min="1284" max="1284" width="18.85546875" style="49" bestFit="1" customWidth="1"/>
    <col min="1285" max="1285" width="19" style="49" bestFit="1" customWidth="1"/>
    <col min="1286" max="1286" width="17" style="49" bestFit="1" customWidth="1"/>
    <col min="1287" max="1287" width="15.7109375" style="49" bestFit="1" customWidth="1"/>
    <col min="1288" max="1288" width="15" style="49" customWidth="1"/>
    <col min="1289" max="1289" width="16.140625" style="49" bestFit="1" customWidth="1"/>
    <col min="1290" max="1290" width="26.140625" style="49" bestFit="1" customWidth="1"/>
    <col min="1291" max="1536" width="9.140625" style="49"/>
    <col min="1537" max="1537" width="28.28515625" style="49" customWidth="1"/>
    <col min="1538" max="1538" width="14.140625" style="49" customWidth="1"/>
    <col min="1539" max="1539" width="16.5703125" style="49" bestFit="1" customWidth="1"/>
    <col min="1540" max="1540" width="18.85546875" style="49" bestFit="1" customWidth="1"/>
    <col min="1541" max="1541" width="19" style="49" bestFit="1" customWidth="1"/>
    <col min="1542" max="1542" width="17" style="49" bestFit="1" customWidth="1"/>
    <col min="1543" max="1543" width="15.7109375" style="49" bestFit="1" customWidth="1"/>
    <col min="1544" max="1544" width="15" style="49" customWidth="1"/>
    <col min="1545" max="1545" width="16.140625" style="49" bestFit="1" customWidth="1"/>
    <col min="1546" max="1546" width="26.140625" style="49" bestFit="1" customWidth="1"/>
    <col min="1547" max="1792" width="9.140625" style="49"/>
    <col min="1793" max="1793" width="28.28515625" style="49" customWidth="1"/>
    <col min="1794" max="1794" width="14.140625" style="49" customWidth="1"/>
    <col min="1795" max="1795" width="16.5703125" style="49" bestFit="1" customWidth="1"/>
    <col min="1796" max="1796" width="18.85546875" style="49" bestFit="1" customWidth="1"/>
    <col min="1797" max="1797" width="19" style="49" bestFit="1" customWidth="1"/>
    <col min="1798" max="1798" width="17" style="49" bestFit="1" customWidth="1"/>
    <col min="1799" max="1799" width="15.7109375" style="49" bestFit="1" customWidth="1"/>
    <col min="1800" max="1800" width="15" style="49" customWidth="1"/>
    <col min="1801" max="1801" width="16.140625" style="49" bestFit="1" customWidth="1"/>
    <col min="1802" max="1802" width="26.140625" style="49" bestFit="1" customWidth="1"/>
    <col min="1803" max="2048" width="9.140625" style="49"/>
    <col min="2049" max="2049" width="28.28515625" style="49" customWidth="1"/>
    <col min="2050" max="2050" width="14.140625" style="49" customWidth="1"/>
    <col min="2051" max="2051" width="16.5703125" style="49" bestFit="1" customWidth="1"/>
    <col min="2052" max="2052" width="18.85546875" style="49" bestFit="1" customWidth="1"/>
    <col min="2053" max="2053" width="19" style="49" bestFit="1" customWidth="1"/>
    <col min="2054" max="2054" width="17" style="49" bestFit="1" customWidth="1"/>
    <col min="2055" max="2055" width="15.7109375" style="49" bestFit="1" customWidth="1"/>
    <col min="2056" max="2056" width="15" style="49" customWidth="1"/>
    <col min="2057" max="2057" width="16.140625" style="49" bestFit="1" customWidth="1"/>
    <col min="2058" max="2058" width="26.140625" style="49" bestFit="1" customWidth="1"/>
    <col min="2059" max="2304" width="9.140625" style="49"/>
    <col min="2305" max="2305" width="28.28515625" style="49" customWidth="1"/>
    <col min="2306" max="2306" width="14.140625" style="49" customWidth="1"/>
    <col min="2307" max="2307" width="16.5703125" style="49" bestFit="1" customWidth="1"/>
    <col min="2308" max="2308" width="18.85546875" style="49" bestFit="1" customWidth="1"/>
    <col min="2309" max="2309" width="19" style="49" bestFit="1" customWidth="1"/>
    <col min="2310" max="2310" width="17" style="49" bestFit="1" customWidth="1"/>
    <col min="2311" max="2311" width="15.7109375" style="49" bestFit="1" customWidth="1"/>
    <col min="2312" max="2312" width="15" style="49" customWidth="1"/>
    <col min="2313" max="2313" width="16.140625" style="49" bestFit="1" customWidth="1"/>
    <col min="2314" max="2314" width="26.140625" style="49" bestFit="1" customWidth="1"/>
    <col min="2315" max="2560" width="9.140625" style="49"/>
    <col min="2561" max="2561" width="28.28515625" style="49" customWidth="1"/>
    <col min="2562" max="2562" width="14.140625" style="49" customWidth="1"/>
    <col min="2563" max="2563" width="16.5703125" style="49" bestFit="1" customWidth="1"/>
    <col min="2564" max="2564" width="18.85546875" style="49" bestFit="1" customWidth="1"/>
    <col min="2565" max="2565" width="19" style="49" bestFit="1" customWidth="1"/>
    <col min="2566" max="2566" width="17" style="49" bestFit="1" customWidth="1"/>
    <col min="2567" max="2567" width="15.7109375" style="49" bestFit="1" customWidth="1"/>
    <col min="2568" max="2568" width="15" style="49" customWidth="1"/>
    <col min="2569" max="2569" width="16.140625" style="49" bestFit="1" customWidth="1"/>
    <col min="2570" max="2570" width="26.140625" style="49" bestFit="1" customWidth="1"/>
    <col min="2571" max="2816" width="9.140625" style="49"/>
    <col min="2817" max="2817" width="28.28515625" style="49" customWidth="1"/>
    <col min="2818" max="2818" width="14.140625" style="49" customWidth="1"/>
    <col min="2819" max="2819" width="16.5703125" style="49" bestFit="1" customWidth="1"/>
    <col min="2820" max="2820" width="18.85546875" style="49" bestFit="1" customWidth="1"/>
    <col min="2821" max="2821" width="19" style="49" bestFit="1" customWidth="1"/>
    <col min="2822" max="2822" width="17" style="49" bestFit="1" customWidth="1"/>
    <col min="2823" max="2823" width="15.7109375" style="49" bestFit="1" customWidth="1"/>
    <col min="2824" max="2824" width="15" style="49" customWidth="1"/>
    <col min="2825" max="2825" width="16.140625" style="49" bestFit="1" customWidth="1"/>
    <col min="2826" max="2826" width="26.140625" style="49" bestFit="1" customWidth="1"/>
    <col min="2827" max="3072" width="9.140625" style="49"/>
    <col min="3073" max="3073" width="28.28515625" style="49" customWidth="1"/>
    <col min="3074" max="3074" width="14.140625" style="49" customWidth="1"/>
    <col min="3075" max="3075" width="16.5703125" style="49" bestFit="1" customWidth="1"/>
    <col min="3076" max="3076" width="18.85546875" style="49" bestFit="1" customWidth="1"/>
    <col min="3077" max="3077" width="19" style="49" bestFit="1" customWidth="1"/>
    <col min="3078" max="3078" width="17" style="49" bestFit="1" customWidth="1"/>
    <col min="3079" max="3079" width="15.7109375" style="49" bestFit="1" customWidth="1"/>
    <col min="3080" max="3080" width="15" style="49" customWidth="1"/>
    <col min="3081" max="3081" width="16.140625" style="49" bestFit="1" customWidth="1"/>
    <col min="3082" max="3082" width="26.140625" style="49" bestFit="1" customWidth="1"/>
    <col min="3083" max="3328" width="9.140625" style="49"/>
    <col min="3329" max="3329" width="28.28515625" style="49" customWidth="1"/>
    <col min="3330" max="3330" width="14.140625" style="49" customWidth="1"/>
    <col min="3331" max="3331" width="16.5703125" style="49" bestFit="1" customWidth="1"/>
    <col min="3332" max="3332" width="18.85546875" style="49" bestFit="1" customWidth="1"/>
    <col min="3333" max="3333" width="19" style="49" bestFit="1" customWidth="1"/>
    <col min="3334" max="3334" width="17" style="49" bestFit="1" customWidth="1"/>
    <col min="3335" max="3335" width="15.7109375" style="49" bestFit="1" customWidth="1"/>
    <col min="3336" max="3336" width="15" style="49" customWidth="1"/>
    <col min="3337" max="3337" width="16.140625" style="49" bestFit="1" customWidth="1"/>
    <col min="3338" max="3338" width="26.140625" style="49" bestFit="1" customWidth="1"/>
    <col min="3339" max="3584" width="9.140625" style="49"/>
    <col min="3585" max="3585" width="28.28515625" style="49" customWidth="1"/>
    <col min="3586" max="3586" width="14.140625" style="49" customWidth="1"/>
    <col min="3587" max="3587" width="16.5703125" style="49" bestFit="1" customWidth="1"/>
    <col min="3588" max="3588" width="18.85546875" style="49" bestFit="1" customWidth="1"/>
    <col min="3589" max="3589" width="19" style="49" bestFit="1" customWidth="1"/>
    <col min="3590" max="3590" width="17" style="49" bestFit="1" customWidth="1"/>
    <col min="3591" max="3591" width="15.7109375" style="49" bestFit="1" customWidth="1"/>
    <col min="3592" max="3592" width="15" style="49" customWidth="1"/>
    <col min="3593" max="3593" width="16.140625" style="49" bestFit="1" customWidth="1"/>
    <col min="3594" max="3594" width="26.140625" style="49" bestFit="1" customWidth="1"/>
    <col min="3595" max="3840" width="9.140625" style="49"/>
    <col min="3841" max="3841" width="28.28515625" style="49" customWidth="1"/>
    <col min="3842" max="3842" width="14.140625" style="49" customWidth="1"/>
    <col min="3843" max="3843" width="16.5703125" style="49" bestFit="1" customWidth="1"/>
    <col min="3844" max="3844" width="18.85546875" style="49" bestFit="1" customWidth="1"/>
    <col min="3845" max="3845" width="19" style="49" bestFit="1" customWidth="1"/>
    <col min="3846" max="3846" width="17" style="49" bestFit="1" customWidth="1"/>
    <col min="3847" max="3847" width="15.7109375" style="49" bestFit="1" customWidth="1"/>
    <col min="3848" max="3848" width="15" style="49" customWidth="1"/>
    <col min="3849" max="3849" width="16.140625" style="49" bestFit="1" customWidth="1"/>
    <col min="3850" max="3850" width="26.140625" style="49" bestFit="1" customWidth="1"/>
    <col min="3851" max="4096" width="9.140625" style="49"/>
    <col min="4097" max="4097" width="28.28515625" style="49" customWidth="1"/>
    <col min="4098" max="4098" width="14.140625" style="49" customWidth="1"/>
    <col min="4099" max="4099" width="16.5703125" style="49" bestFit="1" customWidth="1"/>
    <col min="4100" max="4100" width="18.85546875" style="49" bestFit="1" customWidth="1"/>
    <col min="4101" max="4101" width="19" style="49" bestFit="1" customWidth="1"/>
    <col min="4102" max="4102" width="17" style="49" bestFit="1" customWidth="1"/>
    <col min="4103" max="4103" width="15.7109375" style="49" bestFit="1" customWidth="1"/>
    <col min="4104" max="4104" width="15" style="49" customWidth="1"/>
    <col min="4105" max="4105" width="16.140625" style="49" bestFit="1" customWidth="1"/>
    <col min="4106" max="4106" width="26.140625" style="49" bestFit="1" customWidth="1"/>
    <col min="4107" max="4352" width="9.140625" style="49"/>
    <col min="4353" max="4353" width="28.28515625" style="49" customWidth="1"/>
    <col min="4354" max="4354" width="14.140625" style="49" customWidth="1"/>
    <col min="4355" max="4355" width="16.5703125" style="49" bestFit="1" customWidth="1"/>
    <col min="4356" max="4356" width="18.85546875" style="49" bestFit="1" customWidth="1"/>
    <col min="4357" max="4357" width="19" style="49" bestFit="1" customWidth="1"/>
    <col min="4358" max="4358" width="17" style="49" bestFit="1" customWidth="1"/>
    <col min="4359" max="4359" width="15.7109375" style="49" bestFit="1" customWidth="1"/>
    <col min="4360" max="4360" width="15" style="49" customWidth="1"/>
    <col min="4361" max="4361" width="16.140625" style="49" bestFit="1" customWidth="1"/>
    <col min="4362" max="4362" width="26.140625" style="49" bestFit="1" customWidth="1"/>
    <col min="4363" max="4608" width="9.140625" style="49"/>
    <col min="4609" max="4609" width="28.28515625" style="49" customWidth="1"/>
    <col min="4610" max="4610" width="14.140625" style="49" customWidth="1"/>
    <col min="4611" max="4611" width="16.5703125" style="49" bestFit="1" customWidth="1"/>
    <col min="4612" max="4612" width="18.85546875" style="49" bestFit="1" customWidth="1"/>
    <col min="4613" max="4613" width="19" style="49" bestFit="1" customWidth="1"/>
    <col min="4614" max="4614" width="17" style="49" bestFit="1" customWidth="1"/>
    <col min="4615" max="4615" width="15.7109375" style="49" bestFit="1" customWidth="1"/>
    <col min="4616" max="4616" width="15" style="49" customWidth="1"/>
    <col min="4617" max="4617" width="16.140625" style="49" bestFit="1" customWidth="1"/>
    <col min="4618" max="4618" width="26.140625" style="49" bestFit="1" customWidth="1"/>
    <col min="4619" max="4864" width="9.140625" style="49"/>
    <col min="4865" max="4865" width="28.28515625" style="49" customWidth="1"/>
    <col min="4866" max="4866" width="14.140625" style="49" customWidth="1"/>
    <col min="4867" max="4867" width="16.5703125" style="49" bestFit="1" customWidth="1"/>
    <col min="4868" max="4868" width="18.85546875" style="49" bestFit="1" customWidth="1"/>
    <col min="4869" max="4869" width="19" style="49" bestFit="1" customWidth="1"/>
    <col min="4870" max="4870" width="17" style="49" bestFit="1" customWidth="1"/>
    <col min="4871" max="4871" width="15.7109375" style="49" bestFit="1" customWidth="1"/>
    <col min="4872" max="4872" width="15" style="49" customWidth="1"/>
    <col min="4873" max="4873" width="16.140625" style="49" bestFit="1" customWidth="1"/>
    <col min="4874" max="4874" width="26.140625" style="49" bestFit="1" customWidth="1"/>
    <col min="4875" max="5120" width="9.140625" style="49"/>
    <col min="5121" max="5121" width="28.28515625" style="49" customWidth="1"/>
    <col min="5122" max="5122" width="14.140625" style="49" customWidth="1"/>
    <col min="5123" max="5123" width="16.5703125" style="49" bestFit="1" customWidth="1"/>
    <col min="5124" max="5124" width="18.85546875" style="49" bestFit="1" customWidth="1"/>
    <col min="5125" max="5125" width="19" style="49" bestFit="1" customWidth="1"/>
    <col min="5126" max="5126" width="17" style="49" bestFit="1" customWidth="1"/>
    <col min="5127" max="5127" width="15.7109375" style="49" bestFit="1" customWidth="1"/>
    <col min="5128" max="5128" width="15" style="49" customWidth="1"/>
    <col min="5129" max="5129" width="16.140625" style="49" bestFit="1" customWidth="1"/>
    <col min="5130" max="5130" width="26.140625" style="49" bestFit="1" customWidth="1"/>
    <col min="5131" max="5376" width="9.140625" style="49"/>
    <col min="5377" max="5377" width="28.28515625" style="49" customWidth="1"/>
    <col min="5378" max="5378" width="14.140625" style="49" customWidth="1"/>
    <col min="5379" max="5379" width="16.5703125" style="49" bestFit="1" customWidth="1"/>
    <col min="5380" max="5380" width="18.85546875" style="49" bestFit="1" customWidth="1"/>
    <col min="5381" max="5381" width="19" style="49" bestFit="1" customWidth="1"/>
    <col min="5382" max="5382" width="17" style="49" bestFit="1" customWidth="1"/>
    <col min="5383" max="5383" width="15.7109375" style="49" bestFit="1" customWidth="1"/>
    <col min="5384" max="5384" width="15" style="49" customWidth="1"/>
    <col min="5385" max="5385" width="16.140625" style="49" bestFit="1" customWidth="1"/>
    <col min="5386" max="5386" width="26.140625" style="49" bestFit="1" customWidth="1"/>
    <col min="5387" max="5632" width="9.140625" style="49"/>
    <col min="5633" max="5633" width="28.28515625" style="49" customWidth="1"/>
    <col min="5634" max="5634" width="14.140625" style="49" customWidth="1"/>
    <col min="5635" max="5635" width="16.5703125" style="49" bestFit="1" customWidth="1"/>
    <col min="5636" max="5636" width="18.85546875" style="49" bestFit="1" customWidth="1"/>
    <col min="5637" max="5637" width="19" style="49" bestFit="1" customWidth="1"/>
    <col min="5638" max="5638" width="17" style="49" bestFit="1" customWidth="1"/>
    <col min="5639" max="5639" width="15.7109375" style="49" bestFit="1" customWidth="1"/>
    <col min="5640" max="5640" width="15" style="49" customWidth="1"/>
    <col min="5641" max="5641" width="16.140625" style="49" bestFit="1" customWidth="1"/>
    <col min="5642" max="5642" width="26.140625" style="49" bestFit="1" customWidth="1"/>
    <col min="5643" max="5888" width="9.140625" style="49"/>
    <col min="5889" max="5889" width="28.28515625" style="49" customWidth="1"/>
    <col min="5890" max="5890" width="14.140625" style="49" customWidth="1"/>
    <col min="5891" max="5891" width="16.5703125" style="49" bestFit="1" customWidth="1"/>
    <col min="5892" max="5892" width="18.85546875" style="49" bestFit="1" customWidth="1"/>
    <col min="5893" max="5893" width="19" style="49" bestFit="1" customWidth="1"/>
    <col min="5894" max="5894" width="17" style="49" bestFit="1" customWidth="1"/>
    <col min="5895" max="5895" width="15.7109375" style="49" bestFit="1" customWidth="1"/>
    <col min="5896" max="5896" width="15" style="49" customWidth="1"/>
    <col min="5897" max="5897" width="16.140625" style="49" bestFit="1" customWidth="1"/>
    <col min="5898" max="5898" width="26.140625" style="49" bestFit="1" customWidth="1"/>
    <col min="5899" max="6144" width="9.140625" style="49"/>
    <col min="6145" max="6145" width="28.28515625" style="49" customWidth="1"/>
    <col min="6146" max="6146" width="14.140625" style="49" customWidth="1"/>
    <col min="6147" max="6147" width="16.5703125" style="49" bestFit="1" customWidth="1"/>
    <col min="6148" max="6148" width="18.85546875" style="49" bestFit="1" customWidth="1"/>
    <col min="6149" max="6149" width="19" style="49" bestFit="1" customWidth="1"/>
    <col min="6150" max="6150" width="17" style="49" bestFit="1" customWidth="1"/>
    <col min="6151" max="6151" width="15.7109375" style="49" bestFit="1" customWidth="1"/>
    <col min="6152" max="6152" width="15" style="49" customWidth="1"/>
    <col min="6153" max="6153" width="16.140625" style="49" bestFit="1" customWidth="1"/>
    <col min="6154" max="6154" width="26.140625" style="49" bestFit="1" customWidth="1"/>
    <col min="6155" max="6400" width="9.140625" style="49"/>
    <col min="6401" max="6401" width="28.28515625" style="49" customWidth="1"/>
    <col min="6402" max="6402" width="14.140625" style="49" customWidth="1"/>
    <col min="6403" max="6403" width="16.5703125" style="49" bestFit="1" customWidth="1"/>
    <col min="6404" max="6404" width="18.85546875" style="49" bestFit="1" customWidth="1"/>
    <col min="6405" max="6405" width="19" style="49" bestFit="1" customWidth="1"/>
    <col min="6406" max="6406" width="17" style="49" bestFit="1" customWidth="1"/>
    <col min="6407" max="6407" width="15.7109375" style="49" bestFit="1" customWidth="1"/>
    <col min="6408" max="6408" width="15" style="49" customWidth="1"/>
    <col min="6409" max="6409" width="16.140625" style="49" bestFit="1" customWidth="1"/>
    <col min="6410" max="6410" width="26.140625" style="49" bestFit="1" customWidth="1"/>
    <col min="6411" max="6656" width="9.140625" style="49"/>
    <col min="6657" max="6657" width="28.28515625" style="49" customWidth="1"/>
    <col min="6658" max="6658" width="14.140625" style="49" customWidth="1"/>
    <col min="6659" max="6659" width="16.5703125" style="49" bestFit="1" customWidth="1"/>
    <col min="6660" max="6660" width="18.85546875" style="49" bestFit="1" customWidth="1"/>
    <col min="6661" max="6661" width="19" style="49" bestFit="1" customWidth="1"/>
    <col min="6662" max="6662" width="17" style="49" bestFit="1" customWidth="1"/>
    <col min="6663" max="6663" width="15.7109375" style="49" bestFit="1" customWidth="1"/>
    <col min="6664" max="6664" width="15" style="49" customWidth="1"/>
    <col min="6665" max="6665" width="16.140625" style="49" bestFit="1" customWidth="1"/>
    <col min="6666" max="6666" width="26.140625" style="49" bestFit="1" customWidth="1"/>
    <col min="6667" max="6912" width="9.140625" style="49"/>
    <col min="6913" max="6913" width="28.28515625" style="49" customWidth="1"/>
    <col min="6914" max="6914" width="14.140625" style="49" customWidth="1"/>
    <col min="6915" max="6915" width="16.5703125" style="49" bestFit="1" customWidth="1"/>
    <col min="6916" max="6916" width="18.85546875" style="49" bestFit="1" customWidth="1"/>
    <col min="6917" max="6917" width="19" style="49" bestFit="1" customWidth="1"/>
    <col min="6918" max="6918" width="17" style="49" bestFit="1" customWidth="1"/>
    <col min="6919" max="6919" width="15.7109375" style="49" bestFit="1" customWidth="1"/>
    <col min="6920" max="6920" width="15" style="49" customWidth="1"/>
    <col min="6921" max="6921" width="16.140625" style="49" bestFit="1" customWidth="1"/>
    <col min="6922" max="6922" width="26.140625" style="49" bestFit="1" customWidth="1"/>
    <col min="6923" max="7168" width="9.140625" style="49"/>
    <col min="7169" max="7169" width="28.28515625" style="49" customWidth="1"/>
    <col min="7170" max="7170" width="14.140625" style="49" customWidth="1"/>
    <col min="7171" max="7171" width="16.5703125" style="49" bestFit="1" customWidth="1"/>
    <col min="7172" max="7172" width="18.85546875" style="49" bestFit="1" customWidth="1"/>
    <col min="7173" max="7173" width="19" style="49" bestFit="1" customWidth="1"/>
    <col min="7174" max="7174" width="17" style="49" bestFit="1" customWidth="1"/>
    <col min="7175" max="7175" width="15.7109375" style="49" bestFit="1" customWidth="1"/>
    <col min="7176" max="7176" width="15" style="49" customWidth="1"/>
    <col min="7177" max="7177" width="16.140625" style="49" bestFit="1" customWidth="1"/>
    <col min="7178" max="7178" width="26.140625" style="49" bestFit="1" customWidth="1"/>
    <col min="7179" max="7424" width="9.140625" style="49"/>
    <col min="7425" max="7425" width="28.28515625" style="49" customWidth="1"/>
    <col min="7426" max="7426" width="14.140625" style="49" customWidth="1"/>
    <col min="7427" max="7427" width="16.5703125" style="49" bestFit="1" customWidth="1"/>
    <col min="7428" max="7428" width="18.85546875" style="49" bestFit="1" customWidth="1"/>
    <col min="7429" max="7429" width="19" style="49" bestFit="1" customWidth="1"/>
    <col min="7430" max="7430" width="17" style="49" bestFit="1" customWidth="1"/>
    <col min="7431" max="7431" width="15.7109375" style="49" bestFit="1" customWidth="1"/>
    <col min="7432" max="7432" width="15" style="49" customWidth="1"/>
    <col min="7433" max="7433" width="16.140625" style="49" bestFit="1" customWidth="1"/>
    <col min="7434" max="7434" width="26.140625" style="49" bestFit="1" customWidth="1"/>
    <col min="7435" max="7680" width="9.140625" style="49"/>
    <col min="7681" max="7681" width="28.28515625" style="49" customWidth="1"/>
    <col min="7682" max="7682" width="14.140625" style="49" customWidth="1"/>
    <col min="7683" max="7683" width="16.5703125" style="49" bestFit="1" customWidth="1"/>
    <col min="7684" max="7684" width="18.85546875" style="49" bestFit="1" customWidth="1"/>
    <col min="7685" max="7685" width="19" style="49" bestFit="1" customWidth="1"/>
    <col min="7686" max="7686" width="17" style="49" bestFit="1" customWidth="1"/>
    <col min="7687" max="7687" width="15.7109375" style="49" bestFit="1" customWidth="1"/>
    <col min="7688" max="7688" width="15" style="49" customWidth="1"/>
    <col min="7689" max="7689" width="16.140625" style="49" bestFit="1" customWidth="1"/>
    <col min="7690" max="7690" width="26.140625" style="49" bestFit="1" customWidth="1"/>
    <col min="7691" max="7936" width="9.140625" style="49"/>
    <col min="7937" max="7937" width="28.28515625" style="49" customWidth="1"/>
    <col min="7938" max="7938" width="14.140625" style="49" customWidth="1"/>
    <col min="7939" max="7939" width="16.5703125" style="49" bestFit="1" customWidth="1"/>
    <col min="7940" max="7940" width="18.85546875" style="49" bestFit="1" customWidth="1"/>
    <col min="7941" max="7941" width="19" style="49" bestFit="1" customWidth="1"/>
    <col min="7942" max="7942" width="17" style="49" bestFit="1" customWidth="1"/>
    <col min="7943" max="7943" width="15.7109375" style="49" bestFit="1" customWidth="1"/>
    <col min="7944" max="7944" width="15" style="49" customWidth="1"/>
    <col min="7945" max="7945" width="16.140625" style="49" bestFit="1" customWidth="1"/>
    <col min="7946" max="7946" width="26.140625" style="49" bestFit="1" customWidth="1"/>
    <col min="7947" max="8192" width="9.140625" style="49"/>
    <col min="8193" max="8193" width="28.28515625" style="49" customWidth="1"/>
    <col min="8194" max="8194" width="14.140625" style="49" customWidth="1"/>
    <col min="8195" max="8195" width="16.5703125" style="49" bestFit="1" customWidth="1"/>
    <col min="8196" max="8196" width="18.85546875" style="49" bestFit="1" customWidth="1"/>
    <col min="8197" max="8197" width="19" style="49" bestFit="1" customWidth="1"/>
    <col min="8198" max="8198" width="17" style="49" bestFit="1" customWidth="1"/>
    <col min="8199" max="8199" width="15.7109375" style="49" bestFit="1" customWidth="1"/>
    <col min="8200" max="8200" width="15" style="49" customWidth="1"/>
    <col min="8201" max="8201" width="16.140625" style="49" bestFit="1" customWidth="1"/>
    <col min="8202" max="8202" width="26.140625" style="49" bestFit="1" customWidth="1"/>
    <col min="8203" max="8448" width="9.140625" style="49"/>
    <col min="8449" max="8449" width="28.28515625" style="49" customWidth="1"/>
    <col min="8450" max="8450" width="14.140625" style="49" customWidth="1"/>
    <col min="8451" max="8451" width="16.5703125" style="49" bestFit="1" customWidth="1"/>
    <col min="8452" max="8452" width="18.85546875" style="49" bestFit="1" customWidth="1"/>
    <col min="8453" max="8453" width="19" style="49" bestFit="1" customWidth="1"/>
    <col min="8454" max="8454" width="17" style="49" bestFit="1" customWidth="1"/>
    <col min="8455" max="8455" width="15.7109375" style="49" bestFit="1" customWidth="1"/>
    <col min="8456" max="8456" width="15" style="49" customWidth="1"/>
    <col min="8457" max="8457" width="16.140625" style="49" bestFit="1" customWidth="1"/>
    <col min="8458" max="8458" width="26.140625" style="49" bestFit="1" customWidth="1"/>
    <col min="8459" max="8704" width="9.140625" style="49"/>
    <col min="8705" max="8705" width="28.28515625" style="49" customWidth="1"/>
    <col min="8706" max="8706" width="14.140625" style="49" customWidth="1"/>
    <col min="8707" max="8707" width="16.5703125" style="49" bestFit="1" customWidth="1"/>
    <col min="8708" max="8708" width="18.85546875" style="49" bestFit="1" customWidth="1"/>
    <col min="8709" max="8709" width="19" style="49" bestFit="1" customWidth="1"/>
    <col min="8710" max="8710" width="17" style="49" bestFit="1" customWidth="1"/>
    <col min="8711" max="8711" width="15.7109375" style="49" bestFit="1" customWidth="1"/>
    <col min="8712" max="8712" width="15" style="49" customWidth="1"/>
    <col min="8713" max="8713" width="16.140625" style="49" bestFit="1" customWidth="1"/>
    <col min="8714" max="8714" width="26.140625" style="49" bestFit="1" customWidth="1"/>
    <col min="8715" max="8960" width="9.140625" style="49"/>
    <col min="8961" max="8961" width="28.28515625" style="49" customWidth="1"/>
    <col min="8962" max="8962" width="14.140625" style="49" customWidth="1"/>
    <col min="8963" max="8963" width="16.5703125" style="49" bestFit="1" customWidth="1"/>
    <col min="8964" max="8964" width="18.85546875" style="49" bestFit="1" customWidth="1"/>
    <col min="8965" max="8965" width="19" style="49" bestFit="1" customWidth="1"/>
    <col min="8966" max="8966" width="17" style="49" bestFit="1" customWidth="1"/>
    <col min="8967" max="8967" width="15.7109375" style="49" bestFit="1" customWidth="1"/>
    <col min="8968" max="8968" width="15" style="49" customWidth="1"/>
    <col min="8969" max="8969" width="16.140625" style="49" bestFit="1" customWidth="1"/>
    <col min="8970" max="8970" width="26.140625" style="49" bestFit="1" customWidth="1"/>
    <col min="8971" max="9216" width="9.140625" style="49"/>
    <col min="9217" max="9217" width="28.28515625" style="49" customWidth="1"/>
    <col min="9218" max="9218" width="14.140625" style="49" customWidth="1"/>
    <col min="9219" max="9219" width="16.5703125" style="49" bestFit="1" customWidth="1"/>
    <col min="9220" max="9220" width="18.85546875" style="49" bestFit="1" customWidth="1"/>
    <col min="9221" max="9221" width="19" style="49" bestFit="1" customWidth="1"/>
    <col min="9222" max="9222" width="17" style="49" bestFit="1" customWidth="1"/>
    <col min="9223" max="9223" width="15.7109375" style="49" bestFit="1" customWidth="1"/>
    <col min="9224" max="9224" width="15" style="49" customWidth="1"/>
    <col min="9225" max="9225" width="16.140625" style="49" bestFit="1" customWidth="1"/>
    <col min="9226" max="9226" width="26.140625" style="49" bestFit="1" customWidth="1"/>
    <col min="9227" max="9472" width="9.140625" style="49"/>
    <col min="9473" max="9473" width="28.28515625" style="49" customWidth="1"/>
    <col min="9474" max="9474" width="14.140625" style="49" customWidth="1"/>
    <col min="9475" max="9475" width="16.5703125" style="49" bestFit="1" customWidth="1"/>
    <col min="9476" max="9476" width="18.85546875" style="49" bestFit="1" customWidth="1"/>
    <col min="9477" max="9477" width="19" style="49" bestFit="1" customWidth="1"/>
    <col min="9478" max="9478" width="17" style="49" bestFit="1" customWidth="1"/>
    <col min="9479" max="9479" width="15.7109375" style="49" bestFit="1" customWidth="1"/>
    <col min="9480" max="9480" width="15" style="49" customWidth="1"/>
    <col min="9481" max="9481" width="16.140625" style="49" bestFit="1" customWidth="1"/>
    <col min="9482" max="9482" width="26.140625" style="49" bestFit="1" customWidth="1"/>
    <col min="9483" max="9728" width="9.140625" style="49"/>
    <col min="9729" max="9729" width="28.28515625" style="49" customWidth="1"/>
    <col min="9730" max="9730" width="14.140625" style="49" customWidth="1"/>
    <col min="9731" max="9731" width="16.5703125" style="49" bestFit="1" customWidth="1"/>
    <col min="9732" max="9732" width="18.85546875" style="49" bestFit="1" customWidth="1"/>
    <col min="9733" max="9733" width="19" style="49" bestFit="1" customWidth="1"/>
    <col min="9734" max="9734" width="17" style="49" bestFit="1" customWidth="1"/>
    <col min="9735" max="9735" width="15.7109375" style="49" bestFit="1" customWidth="1"/>
    <col min="9736" max="9736" width="15" style="49" customWidth="1"/>
    <col min="9737" max="9737" width="16.140625" style="49" bestFit="1" customWidth="1"/>
    <col min="9738" max="9738" width="26.140625" style="49" bestFit="1" customWidth="1"/>
    <col min="9739" max="9984" width="9.140625" style="49"/>
    <col min="9985" max="9985" width="28.28515625" style="49" customWidth="1"/>
    <col min="9986" max="9986" width="14.140625" style="49" customWidth="1"/>
    <col min="9987" max="9987" width="16.5703125" style="49" bestFit="1" customWidth="1"/>
    <col min="9988" max="9988" width="18.85546875" style="49" bestFit="1" customWidth="1"/>
    <col min="9989" max="9989" width="19" style="49" bestFit="1" customWidth="1"/>
    <col min="9990" max="9990" width="17" style="49" bestFit="1" customWidth="1"/>
    <col min="9991" max="9991" width="15.7109375" style="49" bestFit="1" customWidth="1"/>
    <col min="9992" max="9992" width="15" style="49" customWidth="1"/>
    <col min="9993" max="9993" width="16.140625" style="49" bestFit="1" customWidth="1"/>
    <col min="9994" max="9994" width="26.140625" style="49" bestFit="1" customWidth="1"/>
    <col min="9995" max="10240" width="9.140625" style="49"/>
    <col min="10241" max="10241" width="28.28515625" style="49" customWidth="1"/>
    <col min="10242" max="10242" width="14.140625" style="49" customWidth="1"/>
    <col min="10243" max="10243" width="16.5703125" style="49" bestFit="1" customWidth="1"/>
    <col min="10244" max="10244" width="18.85546875" style="49" bestFit="1" customWidth="1"/>
    <col min="10245" max="10245" width="19" style="49" bestFit="1" customWidth="1"/>
    <col min="10246" max="10246" width="17" style="49" bestFit="1" customWidth="1"/>
    <col min="10247" max="10247" width="15.7109375" style="49" bestFit="1" customWidth="1"/>
    <col min="10248" max="10248" width="15" style="49" customWidth="1"/>
    <col min="10249" max="10249" width="16.140625" style="49" bestFit="1" customWidth="1"/>
    <col min="10250" max="10250" width="26.140625" style="49" bestFit="1" customWidth="1"/>
    <col min="10251" max="10496" width="9.140625" style="49"/>
    <col min="10497" max="10497" width="28.28515625" style="49" customWidth="1"/>
    <col min="10498" max="10498" width="14.140625" style="49" customWidth="1"/>
    <col min="10499" max="10499" width="16.5703125" style="49" bestFit="1" customWidth="1"/>
    <col min="10500" max="10500" width="18.85546875" style="49" bestFit="1" customWidth="1"/>
    <col min="10501" max="10501" width="19" style="49" bestFit="1" customWidth="1"/>
    <col min="10502" max="10502" width="17" style="49" bestFit="1" customWidth="1"/>
    <col min="10503" max="10503" width="15.7109375" style="49" bestFit="1" customWidth="1"/>
    <col min="10504" max="10504" width="15" style="49" customWidth="1"/>
    <col min="10505" max="10505" width="16.140625" style="49" bestFit="1" customWidth="1"/>
    <col min="10506" max="10506" width="26.140625" style="49" bestFit="1" customWidth="1"/>
    <col min="10507" max="10752" width="9.140625" style="49"/>
    <col min="10753" max="10753" width="28.28515625" style="49" customWidth="1"/>
    <col min="10754" max="10754" width="14.140625" style="49" customWidth="1"/>
    <col min="10755" max="10755" width="16.5703125" style="49" bestFit="1" customWidth="1"/>
    <col min="10756" max="10756" width="18.85546875" style="49" bestFit="1" customWidth="1"/>
    <col min="10757" max="10757" width="19" style="49" bestFit="1" customWidth="1"/>
    <col min="10758" max="10758" width="17" style="49" bestFit="1" customWidth="1"/>
    <col min="10759" max="10759" width="15.7109375" style="49" bestFit="1" customWidth="1"/>
    <col min="10760" max="10760" width="15" style="49" customWidth="1"/>
    <col min="10761" max="10761" width="16.140625" style="49" bestFit="1" customWidth="1"/>
    <col min="10762" max="10762" width="26.140625" style="49" bestFit="1" customWidth="1"/>
    <col min="10763" max="11008" width="9.140625" style="49"/>
    <col min="11009" max="11009" width="28.28515625" style="49" customWidth="1"/>
    <col min="11010" max="11010" width="14.140625" style="49" customWidth="1"/>
    <col min="11011" max="11011" width="16.5703125" style="49" bestFit="1" customWidth="1"/>
    <col min="11012" max="11012" width="18.85546875" style="49" bestFit="1" customWidth="1"/>
    <col min="11013" max="11013" width="19" style="49" bestFit="1" customWidth="1"/>
    <col min="11014" max="11014" width="17" style="49" bestFit="1" customWidth="1"/>
    <col min="11015" max="11015" width="15.7109375" style="49" bestFit="1" customWidth="1"/>
    <col min="11016" max="11016" width="15" style="49" customWidth="1"/>
    <col min="11017" max="11017" width="16.140625" style="49" bestFit="1" customWidth="1"/>
    <col min="11018" max="11018" width="26.140625" style="49" bestFit="1" customWidth="1"/>
    <col min="11019" max="11264" width="9.140625" style="49"/>
    <col min="11265" max="11265" width="28.28515625" style="49" customWidth="1"/>
    <col min="11266" max="11266" width="14.140625" style="49" customWidth="1"/>
    <col min="11267" max="11267" width="16.5703125" style="49" bestFit="1" customWidth="1"/>
    <col min="11268" max="11268" width="18.85546875" style="49" bestFit="1" customWidth="1"/>
    <col min="11269" max="11269" width="19" style="49" bestFit="1" customWidth="1"/>
    <col min="11270" max="11270" width="17" style="49" bestFit="1" customWidth="1"/>
    <col min="11271" max="11271" width="15.7109375" style="49" bestFit="1" customWidth="1"/>
    <col min="11272" max="11272" width="15" style="49" customWidth="1"/>
    <col min="11273" max="11273" width="16.140625" style="49" bestFit="1" customWidth="1"/>
    <col min="11274" max="11274" width="26.140625" style="49" bestFit="1" customWidth="1"/>
    <col min="11275" max="11520" width="9.140625" style="49"/>
    <col min="11521" max="11521" width="28.28515625" style="49" customWidth="1"/>
    <col min="11522" max="11522" width="14.140625" style="49" customWidth="1"/>
    <col min="11523" max="11523" width="16.5703125" style="49" bestFit="1" customWidth="1"/>
    <col min="11524" max="11524" width="18.85546875" style="49" bestFit="1" customWidth="1"/>
    <col min="11525" max="11525" width="19" style="49" bestFit="1" customWidth="1"/>
    <col min="11526" max="11526" width="17" style="49" bestFit="1" customWidth="1"/>
    <col min="11527" max="11527" width="15.7109375" style="49" bestFit="1" customWidth="1"/>
    <col min="11528" max="11528" width="15" style="49" customWidth="1"/>
    <col min="11529" max="11529" width="16.140625" style="49" bestFit="1" customWidth="1"/>
    <col min="11530" max="11530" width="26.140625" style="49" bestFit="1" customWidth="1"/>
    <col min="11531" max="11776" width="9.140625" style="49"/>
    <col min="11777" max="11777" width="28.28515625" style="49" customWidth="1"/>
    <col min="11778" max="11778" width="14.140625" style="49" customWidth="1"/>
    <col min="11779" max="11779" width="16.5703125" style="49" bestFit="1" customWidth="1"/>
    <col min="11780" max="11780" width="18.85546875" style="49" bestFit="1" customWidth="1"/>
    <col min="11781" max="11781" width="19" style="49" bestFit="1" customWidth="1"/>
    <col min="11782" max="11782" width="17" style="49" bestFit="1" customWidth="1"/>
    <col min="11783" max="11783" width="15.7109375" style="49" bestFit="1" customWidth="1"/>
    <col min="11784" max="11784" width="15" style="49" customWidth="1"/>
    <col min="11785" max="11785" width="16.140625" style="49" bestFit="1" customWidth="1"/>
    <col min="11786" max="11786" width="26.140625" style="49" bestFit="1" customWidth="1"/>
    <col min="11787" max="12032" width="9.140625" style="49"/>
    <col min="12033" max="12033" width="28.28515625" style="49" customWidth="1"/>
    <col min="12034" max="12034" width="14.140625" style="49" customWidth="1"/>
    <col min="12035" max="12035" width="16.5703125" style="49" bestFit="1" customWidth="1"/>
    <col min="12036" max="12036" width="18.85546875" style="49" bestFit="1" customWidth="1"/>
    <col min="12037" max="12037" width="19" style="49" bestFit="1" customWidth="1"/>
    <col min="12038" max="12038" width="17" style="49" bestFit="1" customWidth="1"/>
    <col min="12039" max="12039" width="15.7109375" style="49" bestFit="1" customWidth="1"/>
    <col min="12040" max="12040" width="15" style="49" customWidth="1"/>
    <col min="12041" max="12041" width="16.140625" style="49" bestFit="1" customWidth="1"/>
    <col min="12042" max="12042" width="26.140625" style="49" bestFit="1" customWidth="1"/>
    <col min="12043" max="12288" width="9.140625" style="49"/>
    <col min="12289" max="12289" width="28.28515625" style="49" customWidth="1"/>
    <col min="12290" max="12290" width="14.140625" style="49" customWidth="1"/>
    <col min="12291" max="12291" width="16.5703125" style="49" bestFit="1" customWidth="1"/>
    <col min="12292" max="12292" width="18.85546875" style="49" bestFit="1" customWidth="1"/>
    <col min="12293" max="12293" width="19" style="49" bestFit="1" customWidth="1"/>
    <col min="12294" max="12294" width="17" style="49" bestFit="1" customWidth="1"/>
    <col min="12295" max="12295" width="15.7109375" style="49" bestFit="1" customWidth="1"/>
    <col min="12296" max="12296" width="15" style="49" customWidth="1"/>
    <col min="12297" max="12297" width="16.140625" style="49" bestFit="1" customWidth="1"/>
    <col min="12298" max="12298" width="26.140625" style="49" bestFit="1" customWidth="1"/>
    <col min="12299" max="12544" width="9.140625" style="49"/>
    <col min="12545" max="12545" width="28.28515625" style="49" customWidth="1"/>
    <col min="12546" max="12546" width="14.140625" style="49" customWidth="1"/>
    <col min="12547" max="12547" width="16.5703125" style="49" bestFit="1" customWidth="1"/>
    <col min="12548" max="12548" width="18.85546875" style="49" bestFit="1" customWidth="1"/>
    <col min="12549" max="12549" width="19" style="49" bestFit="1" customWidth="1"/>
    <col min="12550" max="12550" width="17" style="49" bestFit="1" customWidth="1"/>
    <col min="12551" max="12551" width="15.7109375" style="49" bestFit="1" customWidth="1"/>
    <col min="12552" max="12552" width="15" style="49" customWidth="1"/>
    <col min="12553" max="12553" width="16.140625" style="49" bestFit="1" customWidth="1"/>
    <col min="12554" max="12554" width="26.140625" style="49" bestFit="1" customWidth="1"/>
    <col min="12555" max="12800" width="9.140625" style="49"/>
    <col min="12801" max="12801" width="28.28515625" style="49" customWidth="1"/>
    <col min="12802" max="12802" width="14.140625" style="49" customWidth="1"/>
    <col min="12803" max="12803" width="16.5703125" style="49" bestFit="1" customWidth="1"/>
    <col min="12804" max="12804" width="18.85546875" style="49" bestFit="1" customWidth="1"/>
    <col min="12805" max="12805" width="19" style="49" bestFit="1" customWidth="1"/>
    <col min="12806" max="12806" width="17" style="49" bestFit="1" customWidth="1"/>
    <col min="12807" max="12807" width="15.7109375" style="49" bestFit="1" customWidth="1"/>
    <col min="12808" max="12808" width="15" style="49" customWidth="1"/>
    <col min="12809" max="12809" width="16.140625" style="49" bestFit="1" customWidth="1"/>
    <col min="12810" max="12810" width="26.140625" style="49" bestFit="1" customWidth="1"/>
    <col min="12811" max="13056" width="9.140625" style="49"/>
    <col min="13057" max="13057" width="28.28515625" style="49" customWidth="1"/>
    <col min="13058" max="13058" width="14.140625" style="49" customWidth="1"/>
    <col min="13059" max="13059" width="16.5703125" style="49" bestFit="1" customWidth="1"/>
    <col min="13060" max="13060" width="18.85546875" style="49" bestFit="1" customWidth="1"/>
    <col min="13061" max="13061" width="19" style="49" bestFit="1" customWidth="1"/>
    <col min="13062" max="13062" width="17" style="49" bestFit="1" customWidth="1"/>
    <col min="13063" max="13063" width="15.7109375" style="49" bestFit="1" customWidth="1"/>
    <col min="13064" max="13064" width="15" style="49" customWidth="1"/>
    <col min="13065" max="13065" width="16.140625" style="49" bestFit="1" customWidth="1"/>
    <col min="13066" max="13066" width="26.140625" style="49" bestFit="1" customWidth="1"/>
    <col min="13067" max="13312" width="9.140625" style="49"/>
    <col min="13313" max="13313" width="28.28515625" style="49" customWidth="1"/>
    <col min="13314" max="13314" width="14.140625" style="49" customWidth="1"/>
    <col min="13315" max="13315" width="16.5703125" style="49" bestFit="1" customWidth="1"/>
    <col min="13316" max="13316" width="18.85546875" style="49" bestFit="1" customWidth="1"/>
    <col min="13317" max="13317" width="19" style="49" bestFit="1" customWidth="1"/>
    <col min="13318" max="13318" width="17" style="49" bestFit="1" customWidth="1"/>
    <col min="13319" max="13319" width="15.7109375" style="49" bestFit="1" customWidth="1"/>
    <col min="13320" max="13320" width="15" style="49" customWidth="1"/>
    <col min="13321" max="13321" width="16.140625" style="49" bestFit="1" customWidth="1"/>
    <col min="13322" max="13322" width="26.140625" style="49" bestFit="1" customWidth="1"/>
    <col min="13323" max="13568" width="9.140625" style="49"/>
    <col min="13569" max="13569" width="28.28515625" style="49" customWidth="1"/>
    <col min="13570" max="13570" width="14.140625" style="49" customWidth="1"/>
    <col min="13571" max="13571" width="16.5703125" style="49" bestFit="1" customWidth="1"/>
    <col min="13572" max="13572" width="18.85546875" style="49" bestFit="1" customWidth="1"/>
    <col min="13573" max="13573" width="19" style="49" bestFit="1" customWidth="1"/>
    <col min="13574" max="13574" width="17" style="49" bestFit="1" customWidth="1"/>
    <col min="13575" max="13575" width="15.7109375" style="49" bestFit="1" customWidth="1"/>
    <col min="13576" max="13576" width="15" style="49" customWidth="1"/>
    <col min="13577" max="13577" width="16.140625" style="49" bestFit="1" customWidth="1"/>
    <col min="13578" max="13578" width="26.140625" style="49" bestFit="1" customWidth="1"/>
    <col min="13579" max="13824" width="9.140625" style="49"/>
    <col min="13825" max="13825" width="28.28515625" style="49" customWidth="1"/>
    <col min="13826" max="13826" width="14.140625" style="49" customWidth="1"/>
    <col min="13827" max="13827" width="16.5703125" style="49" bestFit="1" customWidth="1"/>
    <col min="13828" max="13828" width="18.85546875" style="49" bestFit="1" customWidth="1"/>
    <col min="13829" max="13829" width="19" style="49" bestFit="1" customWidth="1"/>
    <col min="13830" max="13830" width="17" style="49" bestFit="1" customWidth="1"/>
    <col min="13831" max="13831" width="15.7109375" style="49" bestFit="1" customWidth="1"/>
    <col min="13832" max="13832" width="15" style="49" customWidth="1"/>
    <col min="13833" max="13833" width="16.140625" style="49" bestFit="1" customWidth="1"/>
    <col min="13834" max="13834" width="26.140625" style="49" bestFit="1" customWidth="1"/>
    <col min="13835" max="14080" width="9.140625" style="49"/>
    <col min="14081" max="14081" width="28.28515625" style="49" customWidth="1"/>
    <col min="14082" max="14082" width="14.140625" style="49" customWidth="1"/>
    <col min="14083" max="14083" width="16.5703125" style="49" bestFit="1" customWidth="1"/>
    <col min="14084" max="14084" width="18.85546875" style="49" bestFit="1" customWidth="1"/>
    <col min="14085" max="14085" width="19" style="49" bestFit="1" customWidth="1"/>
    <col min="14086" max="14086" width="17" style="49" bestFit="1" customWidth="1"/>
    <col min="14087" max="14087" width="15.7109375" style="49" bestFit="1" customWidth="1"/>
    <col min="14088" max="14088" width="15" style="49" customWidth="1"/>
    <col min="14089" max="14089" width="16.140625" style="49" bestFit="1" customWidth="1"/>
    <col min="14090" max="14090" width="26.140625" style="49" bestFit="1" customWidth="1"/>
    <col min="14091" max="14336" width="9.140625" style="49"/>
    <col min="14337" max="14337" width="28.28515625" style="49" customWidth="1"/>
    <col min="14338" max="14338" width="14.140625" style="49" customWidth="1"/>
    <col min="14339" max="14339" width="16.5703125" style="49" bestFit="1" customWidth="1"/>
    <col min="14340" max="14340" width="18.85546875" style="49" bestFit="1" customWidth="1"/>
    <col min="14341" max="14341" width="19" style="49" bestFit="1" customWidth="1"/>
    <col min="14342" max="14342" width="17" style="49" bestFit="1" customWidth="1"/>
    <col min="14343" max="14343" width="15.7109375" style="49" bestFit="1" customWidth="1"/>
    <col min="14344" max="14344" width="15" style="49" customWidth="1"/>
    <col min="14345" max="14345" width="16.140625" style="49" bestFit="1" customWidth="1"/>
    <col min="14346" max="14346" width="26.140625" style="49" bestFit="1" customWidth="1"/>
    <col min="14347" max="14592" width="9.140625" style="49"/>
    <col min="14593" max="14593" width="28.28515625" style="49" customWidth="1"/>
    <col min="14594" max="14594" width="14.140625" style="49" customWidth="1"/>
    <col min="14595" max="14595" width="16.5703125" style="49" bestFit="1" customWidth="1"/>
    <col min="14596" max="14596" width="18.85546875" style="49" bestFit="1" customWidth="1"/>
    <col min="14597" max="14597" width="19" style="49" bestFit="1" customWidth="1"/>
    <col min="14598" max="14598" width="17" style="49" bestFit="1" customWidth="1"/>
    <col min="14599" max="14599" width="15.7109375" style="49" bestFit="1" customWidth="1"/>
    <col min="14600" max="14600" width="15" style="49" customWidth="1"/>
    <col min="14601" max="14601" width="16.140625" style="49" bestFit="1" customWidth="1"/>
    <col min="14602" max="14602" width="26.140625" style="49" bestFit="1" customWidth="1"/>
    <col min="14603" max="14848" width="9.140625" style="49"/>
    <col min="14849" max="14849" width="28.28515625" style="49" customWidth="1"/>
    <col min="14850" max="14850" width="14.140625" style="49" customWidth="1"/>
    <col min="14851" max="14851" width="16.5703125" style="49" bestFit="1" customWidth="1"/>
    <col min="14852" max="14852" width="18.85546875" style="49" bestFit="1" customWidth="1"/>
    <col min="14853" max="14853" width="19" style="49" bestFit="1" customWidth="1"/>
    <col min="14854" max="14854" width="17" style="49" bestFit="1" customWidth="1"/>
    <col min="14855" max="14855" width="15.7109375" style="49" bestFit="1" customWidth="1"/>
    <col min="14856" max="14856" width="15" style="49" customWidth="1"/>
    <col min="14857" max="14857" width="16.140625" style="49" bestFit="1" customWidth="1"/>
    <col min="14858" max="14858" width="26.140625" style="49" bestFit="1" customWidth="1"/>
    <col min="14859" max="15104" width="9.140625" style="49"/>
    <col min="15105" max="15105" width="28.28515625" style="49" customWidth="1"/>
    <col min="15106" max="15106" width="14.140625" style="49" customWidth="1"/>
    <col min="15107" max="15107" width="16.5703125" style="49" bestFit="1" customWidth="1"/>
    <col min="15108" max="15108" width="18.85546875" style="49" bestFit="1" customWidth="1"/>
    <col min="15109" max="15109" width="19" style="49" bestFit="1" customWidth="1"/>
    <col min="15110" max="15110" width="17" style="49" bestFit="1" customWidth="1"/>
    <col min="15111" max="15111" width="15.7109375" style="49" bestFit="1" customWidth="1"/>
    <col min="15112" max="15112" width="15" style="49" customWidth="1"/>
    <col min="15113" max="15113" width="16.140625" style="49" bestFit="1" customWidth="1"/>
    <col min="15114" max="15114" width="26.140625" style="49" bestFit="1" customWidth="1"/>
    <col min="15115" max="15360" width="9.140625" style="49"/>
    <col min="15361" max="15361" width="28.28515625" style="49" customWidth="1"/>
    <col min="15362" max="15362" width="14.140625" style="49" customWidth="1"/>
    <col min="15363" max="15363" width="16.5703125" style="49" bestFit="1" customWidth="1"/>
    <col min="15364" max="15364" width="18.85546875" style="49" bestFit="1" customWidth="1"/>
    <col min="15365" max="15365" width="19" style="49" bestFit="1" customWidth="1"/>
    <col min="15366" max="15366" width="17" style="49" bestFit="1" customWidth="1"/>
    <col min="15367" max="15367" width="15.7109375" style="49" bestFit="1" customWidth="1"/>
    <col min="15368" max="15368" width="15" style="49" customWidth="1"/>
    <col min="15369" max="15369" width="16.140625" style="49" bestFit="1" customWidth="1"/>
    <col min="15370" max="15370" width="26.140625" style="49" bestFit="1" customWidth="1"/>
    <col min="15371" max="15616" width="9.140625" style="49"/>
    <col min="15617" max="15617" width="28.28515625" style="49" customWidth="1"/>
    <col min="15618" max="15618" width="14.140625" style="49" customWidth="1"/>
    <col min="15619" max="15619" width="16.5703125" style="49" bestFit="1" customWidth="1"/>
    <col min="15620" max="15620" width="18.85546875" style="49" bestFit="1" customWidth="1"/>
    <col min="15621" max="15621" width="19" style="49" bestFit="1" customWidth="1"/>
    <col min="15622" max="15622" width="17" style="49" bestFit="1" customWidth="1"/>
    <col min="15623" max="15623" width="15.7109375" style="49" bestFit="1" customWidth="1"/>
    <col min="15624" max="15624" width="15" style="49" customWidth="1"/>
    <col min="15625" max="15625" width="16.140625" style="49" bestFit="1" customWidth="1"/>
    <col min="15626" max="15626" width="26.140625" style="49" bestFit="1" customWidth="1"/>
    <col min="15627" max="15872" width="9.140625" style="49"/>
    <col min="15873" max="15873" width="28.28515625" style="49" customWidth="1"/>
    <col min="15874" max="15874" width="14.140625" style="49" customWidth="1"/>
    <col min="15875" max="15875" width="16.5703125" style="49" bestFit="1" customWidth="1"/>
    <col min="15876" max="15876" width="18.85546875" style="49" bestFit="1" customWidth="1"/>
    <col min="15877" max="15877" width="19" style="49" bestFit="1" customWidth="1"/>
    <col min="15878" max="15878" width="17" style="49" bestFit="1" customWidth="1"/>
    <col min="15879" max="15879" width="15.7109375" style="49" bestFit="1" customWidth="1"/>
    <col min="15880" max="15880" width="15" style="49" customWidth="1"/>
    <col min="15881" max="15881" width="16.140625" style="49" bestFit="1" customWidth="1"/>
    <col min="15882" max="15882" width="26.140625" style="49" bestFit="1" customWidth="1"/>
    <col min="15883" max="16128" width="9.140625" style="49"/>
    <col min="16129" max="16129" width="28.28515625" style="49" customWidth="1"/>
    <col min="16130" max="16130" width="14.140625" style="49" customWidth="1"/>
    <col min="16131" max="16131" width="16.5703125" style="49" bestFit="1" customWidth="1"/>
    <col min="16132" max="16132" width="18.85546875" style="49" bestFit="1" customWidth="1"/>
    <col min="16133" max="16133" width="19" style="49" bestFit="1" customWidth="1"/>
    <col min="16134" max="16134" width="17" style="49" bestFit="1" customWidth="1"/>
    <col min="16135" max="16135" width="15.7109375" style="49" bestFit="1" customWidth="1"/>
    <col min="16136" max="16136" width="15" style="49" customWidth="1"/>
    <col min="16137" max="16137" width="16.140625" style="49" bestFit="1" customWidth="1"/>
    <col min="16138" max="16138" width="26.140625" style="49" bestFit="1" customWidth="1"/>
    <col min="16139" max="16384" width="9.140625" style="49"/>
  </cols>
  <sheetData>
    <row r="1" spans="1:18" ht="15.75" x14ac:dyDescent="0.25">
      <c r="A1" s="56" t="s">
        <v>362</v>
      </c>
      <c r="D1" s="58"/>
    </row>
    <row r="2" spans="1:18" ht="12.75" x14ac:dyDescent="0.2">
      <c r="A2" s="22" t="s">
        <v>46</v>
      </c>
    </row>
    <row r="3" spans="1:18" ht="12.75" x14ac:dyDescent="0.2">
      <c r="A3" s="22" t="s">
        <v>23</v>
      </c>
    </row>
    <row r="4" spans="1:18" s="1" customFormat="1" ht="12" x14ac:dyDescent="0.2"/>
    <row r="5" spans="1:18" s="1" customFormat="1" ht="12" x14ac:dyDescent="0.2">
      <c r="B5" s="1" t="s">
        <v>157</v>
      </c>
      <c r="C5" s="1" t="s">
        <v>158</v>
      </c>
      <c r="D5" s="1" t="s">
        <v>159</v>
      </c>
      <c r="E5" s="1" t="s">
        <v>160</v>
      </c>
      <c r="F5" s="1" t="s">
        <v>161</v>
      </c>
      <c r="G5" s="1" t="s">
        <v>162</v>
      </c>
      <c r="H5" s="1" t="s">
        <v>163</v>
      </c>
      <c r="I5" s="1" t="s">
        <v>164</v>
      </c>
    </row>
    <row r="6" spans="1:18" s="1" customFormat="1" ht="12" x14ac:dyDescent="0.2">
      <c r="B6" s="1" t="s">
        <v>165</v>
      </c>
      <c r="C6" s="1" t="s">
        <v>166</v>
      </c>
      <c r="D6" s="1" t="s">
        <v>167</v>
      </c>
      <c r="E6" s="1" t="s">
        <v>168</v>
      </c>
      <c r="F6" s="1" t="s">
        <v>169</v>
      </c>
      <c r="G6" s="1" t="s">
        <v>170</v>
      </c>
      <c r="H6" s="1" t="s">
        <v>171</v>
      </c>
      <c r="I6" s="1" t="s">
        <v>172</v>
      </c>
    </row>
    <row r="7" spans="1:18" s="1" customFormat="1" ht="12" x14ac:dyDescent="0.2">
      <c r="B7" s="1" t="s">
        <v>173</v>
      </c>
      <c r="C7" s="1" t="s">
        <v>174</v>
      </c>
      <c r="D7" s="1" t="s">
        <v>175</v>
      </c>
      <c r="E7" s="1" t="s">
        <v>176</v>
      </c>
      <c r="F7" s="1" t="s">
        <v>177</v>
      </c>
      <c r="G7" s="1" t="s">
        <v>178</v>
      </c>
      <c r="H7" s="1" t="s">
        <v>179</v>
      </c>
      <c r="I7" s="1" t="s">
        <v>180</v>
      </c>
    </row>
    <row r="8" spans="1:18" s="1" customFormat="1" ht="12" x14ac:dyDescent="0.2">
      <c r="B8" s="1" t="s">
        <v>181</v>
      </c>
      <c r="C8" s="1" t="s">
        <v>182</v>
      </c>
      <c r="D8" s="1" t="s">
        <v>183</v>
      </c>
      <c r="E8" s="1" t="s">
        <v>184</v>
      </c>
      <c r="F8" s="1" t="s">
        <v>185</v>
      </c>
      <c r="G8" s="1" t="s">
        <v>186</v>
      </c>
      <c r="H8" s="1" t="s">
        <v>187</v>
      </c>
    </row>
    <row r="9" spans="1:18" s="1" customFormat="1" ht="12" x14ac:dyDescent="0.2">
      <c r="E9" s="1" t="s">
        <v>188</v>
      </c>
      <c r="F9" s="1" t="s">
        <v>189</v>
      </c>
      <c r="G9" s="1" t="s">
        <v>183</v>
      </c>
    </row>
    <row r="10" spans="1:18" s="1" customFormat="1" ht="12" x14ac:dyDescent="0.2">
      <c r="E10" s="1" t="s">
        <v>190</v>
      </c>
      <c r="F10" s="1" t="s">
        <v>191</v>
      </c>
    </row>
    <row r="11" spans="1:18" s="1" customFormat="1" ht="12" x14ac:dyDescent="0.2"/>
    <row r="12" spans="1:18" s="1" customFormat="1" ht="12" x14ac:dyDescent="0.2">
      <c r="B12" s="1" t="s">
        <v>192</v>
      </c>
      <c r="C12" s="1" t="s">
        <v>193</v>
      </c>
      <c r="D12" s="1" t="s">
        <v>194</v>
      </c>
      <c r="E12" s="1" t="s">
        <v>195</v>
      </c>
      <c r="F12" s="1" t="s">
        <v>196</v>
      </c>
      <c r="G12" s="1" t="s">
        <v>197</v>
      </c>
      <c r="H12" s="1" t="s">
        <v>198</v>
      </c>
    </row>
    <row r="13" spans="1:18" s="2" customFormat="1" ht="12" x14ac:dyDescent="0.2">
      <c r="A13" s="3" t="s">
        <v>56</v>
      </c>
      <c r="B13" s="24">
        <v>2423548</v>
      </c>
      <c r="C13" s="24">
        <v>478317</v>
      </c>
      <c r="D13" s="24">
        <v>466104</v>
      </c>
      <c r="E13" s="24">
        <v>115776</v>
      </c>
      <c r="F13" s="24">
        <v>410926</v>
      </c>
      <c r="G13" s="24">
        <v>715583</v>
      </c>
      <c r="H13" s="24">
        <v>108973</v>
      </c>
      <c r="I13" s="24">
        <v>127869</v>
      </c>
      <c r="J13" s="59" t="s">
        <v>56</v>
      </c>
      <c r="K13" s="2">
        <v>438624</v>
      </c>
      <c r="L13" s="1">
        <v>437360</v>
      </c>
      <c r="M13" s="2">
        <v>103146</v>
      </c>
      <c r="N13" s="2">
        <v>371470</v>
      </c>
      <c r="O13" s="2">
        <v>700012</v>
      </c>
      <c r="P13" s="2">
        <v>100553</v>
      </c>
      <c r="Q13" s="2">
        <v>133508</v>
      </c>
      <c r="R13" s="2">
        <v>2284673</v>
      </c>
    </row>
    <row r="14" spans="1:18" s="1" customFormat="1" ht="12" x14ac:dyDescent="0.2">
      <c r="A14" s="4" t="s">
        <v>57</v>
      </c>
      <c r="B14" s="5">
        <v>426738</v>
      </c>
      <c r="C14" s="5">
        <v>39828</v>
      </c>
      <c r="D14" s="5">
        <v>72815</v>
      </c>
      <c r="E14" s="5">
        <v>49592</v>
      </c>
      <c r="F14" s="5">
        <v>110791</v>
      </c>
      <c r="G14" s="5">
        <v>115081</v>
      </c>
      <c r="H14" s="5">
        <v>28994</v>
      </c>
      <c r="I14" s="5">
        <v>9637</v>
      </c>
      <c r="J14" s="60" t="s">
        <v>57</v>
      </c>
      <c r="K14" s="1">
        <v>37732</v>
      </c>
      <c r="L14" s="1">
        <v>66091</v>
      </c>
      <c r="M14" s="1">
        <v>43764</v>
      </c>
      <c r="N14" s="1">
        <v>100579</v>
      </c>
      <c r="O14" s="1">
        <v>113390</v>
      </c>
      <c r="P14" s="1">
        <v>26212</v>
      </c>
      <c r="Q14" s="1">
        <v>10277</v>
      </c>
      <c r="R14" s="1">
        <v>398045</v>
      </c>
    </row>
    <row r="15" spans="1:18" s="1" customFormat="1" ht="12" x14ac:dyDescent="0.2">
      <c r="A15" s="39" t="s">
        <v>58</v>
      </c>
      <c r="B15" s="5">
        <v>798039</v>
      </c>
      <c r="C15" s="5">
        <v>114247</v>
      </c>
      <c r="D15" s="5">
        <v>170480</v>
      </c>
      <c r="E15" s="5">
        <v>68533</v>
      </c>
      <c r="F15" s="5">
        <v>179287</v>
      </c>
      <c r="G15" s="5">
        <v>200734</v>
      </c>
      <c r="H15" s="5">
        <v>42907</v>
      </c>
      <c r="I15" s="5">
        <v>21851</v>
      </c>
      <c r="J15" s="61" t="s">
        <v>58</v>
      </c>
      <c r="K15" s="1">
        <v>105385</v>
      </c>
      <c r="L15" s="1">
        <v>153723</v>
      </c>
      <c r="M15" s="1">
        <v>60542</v>
      </c>
      <c r="N15" s="1">
        <v>160573</v>
      </c>
      <c r="O15" s="1">
        <v>195027</v>
      </c>
      <c r="P15" s="1">
        <v>38472</v>
      </c>
      <c r="Q15" s="1">
        <v>22266</v>
      </c>
      <c r="R15" s="1">
        <v>735988</v>
      </c>
    </row>
    <row r="16" spans="1:18" s="1" customFormat="1" ht="12" x14ac:dyDescent="0.2">
      <c r="A16" s="1" t="s">
        <v>59</v>
      </c>
      <c r="B16" s="5">
        <v>136760</v>
      </c>
      <c r="C16" s="5">
        <v>23458</v>
      </c>
      <c r="D16" s="5">
        <v>22959</v>
      </c>
      <c r="E16" s="5">
        <v>12269</v>
      </c>
      <c r="F16" s="5">
        <v>28526</v>
      </c>
      <c r="G16" s="5">
        <v>40612</v>
      </c>
      <c r="H16" s="5">
        <v>5946</v>
      </c>
      <c r="I16" s="5">
        <v>2990</v>
      </c>
      <c r="J16" s="62" t="s">
        <v>59</v>
      </c>
      <c r="K16" s="1">
        <v>20362</v>
      </c>
      <c r="L16" s="1">
        <v>21390</v>
      </c>
      <c r="M16" s="1">
        <v>10865</v>
      </c>
      <c r="N16" s="1">
        <v>24409</v>
      </c>
      <c r="O16" s="1">
        <v>38727</v>
      </c>
      <c r="P16" s="1">
        <v>5369</v>
      </c>
      <c r="Q16" s="1">
        <v>3027</v>
      </c>
      <c r="R16" s="1">
        <v>124149</v>
      </c>
    </row>
    <row r="17" spans="1:18" s="1" customFormat="1" ht="12" x14ac:dyDescent="0.2">
      <c r="A17" s="39" t="s">
        <v>58</v>
      </c>
      <c r="B17" s="5">
        <v>189889</v>
      </c>
      <c r="C17" s="5">
        <v>38110</v>
      </c>
      <c r="D17" s="5">
        <v>34810</v>
      </c>
      <c r="E17" s="5">
        <v>12668</v>
      </c>
      <c r="F17" s="5">
        <v>35844</v>
      </c>
      <c r="G17" s="5">
        <v>55084</v>
      </c>
      <c r="H17" s="5">
        <v>7883</v>
      </c>
      <c r="I17" s="5">
        <v>5490</v>
      </c>
      <c r="J17" s="61" t="s">
        <v>58</v>
      </c>
      <c r="K17" s="1">
        <v>33328</v>
      </c>
      <c r="L17" s="1">
        <v>32360</v>
      </c>
      <c r="M17" s="1">
        <v>11235</v>
      </c>
      <c r="N17" s="1">
        <v>30761</v>
      </c>
      <c r="O17" s="1">
        <v>52559</v>
      </c>
      <c r="P17" s="1">
        <v>7071</v>
      </c>
      <c r="Q17" s="1">
        <v>5603</v>
      </c>
      <c r="R17" s="1">
        <v>172917</v>
      </c>
    </row>
    <row r="18" spans="1:18" s="1" customFormat="1" ht="12" x14ac:dyDescent="0.2">
      <c r="A18" s="1" t="s">
        <v>60</v>
      </c>
      <c r="B18" s="5">
        <v>97459</v>
      </c>
      <c r="C18" s="5">
        <v>18195</v>
      </c>
      <c r="D18" s="5">
        <v>16083</v>
      </c>
      <c r="E18" s="5">
        <v>5786</v>
      </c>
      <c r="F18" s="5">
        <v>17855</v>
      </c>
      <c r="G18" s="5">
        <v>32709</v>
      </c>
      <c r="H18" s="5">
        <v>3986</v>
      </c>
      <c r="I18" s="5">
        <v>2845</v>
      </c>
      <c r="J18" s="62" t="s">
        <v>60</v>
      </c>
      <c r="K18" s="1">
        <v>16609</v>
      </c>
      <c r="L18" s="1">
        <v>15171</v>
      </c>
      <c r="M18" s="1">
        <v>4954</v>
      </c>
      <c r="N18" s="1">
        <v>16022</v>
      </c>
      <c r="O18" s="1">
        <v>32308</v>
      </c>
      <c r="P18" s="1">
        <v>3657</v>
      </c>
      <c r="Q18" s="1">
        <v>2868</v>
      </c>
      <c r="R18" s="1">
        <v>91589</v>
      </c>
    </row>
    <row r="19" spans="1:18" s="1" customFormat="1" ht="12" x14ac:dyDescent="0.2">
      <c r="A19" s="39" t="s">
        <v>58</v>
      </c>
      <c r="B19" s="5">
        <v>111930</v>
      </c>
      <c r="C19" s="5">
        <v>21608</v>
      </c>
      <c r="D19" s="5">
        <v>18739</v>
      </c>
      <c r="E19" s="5">
        <v>6019</v>
      </c>
      <c r="F19" s="5">
        <v>19257</v>
      </c>
      <c r="G19" s="5">
        <v>37800</v>
      </c>
      <c r="H19" s="5">
        <v>4480</v>
      </c>
      <c r="I19" s="5">
        <v>4027</v>
      </c>
      <c r="J19" s="61" t="s">
        <v>58</v>
      </c>
      <c r="K19" s="1">
        <v>19730</v>
      </c>
      <c r="L19" s="1">
        <v>17754</v>
      </c>
      <c r="M19" s="1">
        <v>5152</v>
      </c>
      <c r="N19" s="1">
        <v>17205</v>
      </c>
      <c r="O19" s="1">
        <v>37264</v>
      </c>
      <c r="P19" s="1">
        <v>4075</v>
      </c>
      <c r="Q19" s="1">
        <v>4120</v>
      </c>
      <c r="R19" s="1">
        <v>105300</v>
      </c>
    </row>
    <row r="20" spans="1:18" s="1" customFormat="1" ht="12" x14ac:dyDescent="0.2">
      <c r="A20" s="1" t="s">
        <v>61</v>
      </c>
      <c r="B20" s="5">
        <v>107904</v>
      </c>
      <c r="C20" s="5">
        <v>16992</v>
      </c>
      <c r="D20" s="5">
        <v>19755</v>
      </c>
      <c r="E20" s="5">
        <v>5018</v>
      </c>
      <c r="F20" s="5">
        <v>21472</v>
      </c>
      <c r="G20" s="5">
        <v>36988</v>
      </c>
      <c r="H20" s="5">
        <v>5022</v>
      </c>
      <c r="I20" s="5">
        <v>2657</v>
      </c>
      <c r="J20" s="62" t="s">
        <v>61</v>
      </c>
      <c r="K20" s="1">
        <v>13706</v>
      </c>
      <c r="L20" s="1">
        <v>18342</v>
      </c>
      <c r="M20" s="1">
        <v>4356</v>
      </c>
      <c r="N20" s="1">
        <v>19388</v>
      </c>
      <c r="O20" s="1">
        <v>35882</v>
      </c>
      <c r="P20" s="1">
        <v>4559</v>
      </c>
      <c r="Q20" s="1">
        <v>2678</v>
      </c>
      <c r="R20" s="1">
        <v>98911</v>
      </c>
    </row>
    <row r="21" spans="1:18" s="1" customFormat="1" ht="12" x14ac:dyDescent="0.2">
      <c r="A21" s="39" t="s">
        <v>58</v>
      </c>
      <c r="B21" s="5">
        <v>153369</v>
      </c>
      <c r="C21" s="5">
        <v>29905</v>
      </c>
      <c r="D21" s="5">
        <v>30194</v>
      </c>
      <c r="E21" s="5">
        <v>5443</v>
      </c>
      <c r="F21" s="5">
        <v>27287</v>
      </c>
      <c r="G21" s="5">
        <v>48898</v>
      </c>
      <c r="H21" s="5">
        <v>6515</v>
      </c>
      <c r="I21" s="5">
        <v>5127</v>
      </c>
      <c r="J21" s="61" t="s">
        <v>58</v>
      </c>
      <c r="K21" s="1">
        <v>25446</v>
      </c>
      <c r="L21" s="1">
        <v>28502</v>
      </c>
      <c r="M21" s="1">
        <v>4751</v>
      </c>
      <c r="N21" s="1">
        <v>24579</v>
      </c>
      <c r="O21" s="1">
        <v>47283</v>
      </c>
      <c r="P21" s="1">
        <v>5973</v>
      </c>
      <c r="Q21" s="1">
        <v>5279</v>
      </c>
      <c r="R21" s="1">
        <v>141813</v>
      </c>
    </row>
    <row r="22" spans="1:18" s="1" customFormat="1" ht="12" x14ac:dyDescent="0.2">
      <c r="B22" s="5"/>
      <c r="C22" s="5"/>
      <c r="D22" s="5"/>
      <c r="E22" s="5"/>
      <c r="F22" s="5"/>
      <c r="G22" s="5"/>
      <c r="H22" s="5"/>
      <c r="I22" s="5"/>
      <c r="J22" s="62"/>
    </row>
    <row r="23" spans="1:18" s="2" customFormat="1" ht="13.5" x14ac:dyDescent="0.2">
      <c r="A23" s="2" t="s">
        <v>276</v>
      </c>
      <c r="B23" s="24">
        <v>884516</v>
      </c>
      <c r="C23" s="24">
        <v>967058</v>
      </c>
      <c r="D23" s="24">
        <v>179012</v>
      </c>
      <c r="E23" s="24">
        <v>723604</v>
      </c>
      <c r="F23" s="24">
        <v>1558203</v>
      </c>
      <c r="G23" s="24">
        <v>150952</v>
      </c>
      <c r="H23" s="24">
        <v>269857</v>
      </c>
      <c r="I23" s="24">
        <v>4733202</v>
      </c>
      <c r="J23" s="63" t="s">
        <v>276</v>
      </c>
      <c r="L23" s="1"/>
    </row>
    <row r="24" spans="1:18" s="1" customFormat="1" ht="13.5" x14ac:dyDescent="0.2">
      <c r="A24" s="1" t="s">
        <v>277</v>
      </c>
      <c r="B24" s="5">
        <v>56400</v>
      </c>
      <c r="C24" s="5">
        <v>138661</v>
      </c>
      <c r="D24" s="5">
        <v>71900</v>
      </c>
      <c r="E24" s="5">
        <v>185638</v>
      </c>
      <c r="F24" s="5">
        <v>159599</v>
      </c>
      <c r="G24" s="5">
        <v>32317</v>
      </c>
      <c r="H24" s="5">
        <v>16776</v>
      </c>
      <c r="I24" s="5">
        <v>661291</v>
      </c>
      <c r="J24" s="40" t="s">
        <v>277</v>
      </c>
    </row>
    <row r="25" spans="1:18" s="1" customFormat="1" ht="13.5" x14ac:dyDescent="0.2">
      <c r="A25" s="39" t="s">
        <v>208</v>
      </c>
      <c r="B25" s="5">
        <v>133869</v>
      </c>
      <c r="C25" s="5">
        <v>251831</v>
      </c>
      <c r="D25" s="5">
        <v>87218</v>
      </c>
      <c r="E25" s="5">
        <v>255720</v>
      </c>
      <c r="F25" s="5">
        <v>316858</v>
      </c>
      <c r="G25" s="5">
        <v>44237</v>
      </c>
      <c r="H25" s="5">
        <v>34689</v>
      </c>
      <c r="I25" s="5">
        <v>1124422</v>
      </c>
      <c r="J25" s="60" t="s">
        <v>208</v>
      </c>
    </row>
    <row r="26" spans="1:18" s="1" customFormat="1" ht="13.5" x14ac:dyDescent="0.2">
      <c r="A26" s="1" t="s">
        <v>262</v>
      </c>
      <c r="B26" s="5">
        <v>58845</v>
      </c>
      <c r="C26" s="5">
        <v>71682</v>
      </c>
      <c r="D26" s="5">
        <v>18340</v>
      </c>
      <c r="E26" s="5">
        <v>67281</v>
      </c>
      <c r="F26" s="5">
        <v>95652</v>
      </c>
      <c r="G26" s="5">
        <v>11423</v>
      </c>
      <c r="H26" s="5">
        <v>10273</v>
      </c>
      <c r="I26" s="5">
        <v>333496</v>
      </c>
      <c r="J26" s="40" t="s">
        <v>262</v>
      </c>
    </row>
    <row r="27" spans="1:18" s="1" customFormat="1" ht="13.5" x14ac:dyDescent="0.2">
      <c r="A27" s="39" t="s">
        <v>208</v>
      </c>
      <c r="B27" s="5">
        <v>96774</v>
      </c>
      <c r="C27" s="5">
        <v>111864</v>
      </c>
      <c r="D27" s="5">
        <v>21765</v>
      </c>
      <c r="E27" s="5">
        <v>85794</v>
      </c>
      <c r="F27" s="5">
        <v>152412</v>
      </c>
      <c r="G27" s="5">
        <v>15895</v>
      </c>
      <c r="H27" s="5">
        <v>18110</v>
      </c>
      <c r="I27" s="5">
        <v>502614</v>
      </c>
      <c r="J27" s="60" t="s">
        <v>208</v>
      </c>
    </row>
    <row r="28" spans="1:18" s="1" customFormat="1" ht="13.5" x14ac:dyDescent="0.2">
      <c r="A28" s="1" t="s">
        <v>263</v>
      </c>
      <c r="B28" s="5">
        <v>20872</v>
      </c>
      <c r="C28" s="5">
        <v>40327</v>
      </c>
      <c r="D28" s="5">
        <v>10032</v>
      </c>
      <c r="E28" s="5">
        <v>33591</v>
      </c>
      <c r="F28" s="5">
        <v>52796</v>
      </c>
      <c r="G28" s="5">
        <v>6131</v>
      </c>
      <c r="H28" s="5">
        <v>6469</v>
      </c>
      <c r="I28" s="5">
        <v>170218</v>
      </c>
      <c r="J28" s="40" t="s">
        <v>263</v>
      </c>
    </row>
    <row r="29" spans="1:18" s="1" customFormat="1" ht="13.5" x14ac:dyDescent="0.2">
      <c r="A29" s="39" t="s">
        <v>208</v>
      </c>
      <c r="B29" s="5">
        <v>44252</v>
      </c>
      <c r="C29" s="5">
        <v>70442</v>
      </c>
      <c r="D29" s="5">
        <v>14346</v>
      </c>
      <c r="E29" s="5">
        <v>55131</v>
      </c>
      <c r="F29" s="5">
        <v>108959</v>
      </c>
      <c r="G29" s="5">
        <v>10631</v>
      </c>
      <c r="H29" s="5">
        <v>14654</v>
      </c>
      <c r="I29" s="5">
        <v>318415</v>
      </c>
      <c r="J29" s="60" t="s">
        <v>208</v>
      </c>
    </row>
    <row r="30" spans="1:18" s="1" customFormat="1" ht="12" x14ac:dyDescent="0.2">
      <c r="A30" s="2"/>
      <c r="B30" s="5"/>
      <c r="C30" s="5"/>
      <c r="D30" s="5"/>
      <c r="E30" s="5"/>
      <c r="F30" s="5"/>
      <c r="G30" s="5"/>
      <c r="H30" s="5"/>
      <c r="I30" s="5"/>
      <c r="J30" s="64"/>
    </row>
    <row r="31" spans="1:18" s="1" customFormat="1" ht="12" x14ac:dyDescent="0.2">
      <c r="A31" s="3" t="s">
        <v>66</v>
      </c>
      <c r="B31" s="24">
        <v>2845306</v>
      </c>
      <c r="C31" s="24">
        <v>457582</v>
      </c>
      <c r="D31" s="24">
        <v>591125</v>
      </c>
      <c r="E31" s="24">
        <v>117173</v>
      </c>
      <c r="F31" s="24">
        <v>376829</v>
      </c>
      <c r="G31" s="24">
        <v>998799</v>
      </c>
      <c r="H31" s="24">
        <v>118370</v>
      </c>
      <c r="I31" s="24">
        <v>185428</v>
      </c>
      <c r="J31" s="59" t="s">
        <v>66</v>
      </c>
      <c r="K31" s="1">
        <v>455595</v>
      </c>
      <c r="L31" s="1">
        <v>589319</v>
      </c>
      <c r="M31" s="1">
        <v>115611</v>
      </c>
      <c r="N31" s="1">
        <v>375588</v>
      </c>
      <c r="O31" s="1">
        <v>985147</v>
      </c>
      <c r="P31" s="1">
        <v>115719</v>
      </c>
      <c r="Q31" s="1">
        <v>181194</v>
      </c>
      <c r="R31" s="1">
        <v>2818173</v>
      </c>
    </row>
    <row r="32" spans="1:18" s="1" customFormat="1" ht="12" x14ac:dyDescent="0.2">
      <c r="A32" s="4" t="s">
        <v>67</v>
      </c>
      <c r="B32" s="5">
        <v>534394</v>
      </c>
      <c r="C32" s="5">
        <v>46417</v>
      </c>
      <c r="D32" s="5">
        <v>108370</v>
      </c>
      <c r="E32" s="5">
        <v>56623</v>
      </c>
      <c r="F32" s="5">
        <v>119754</v>
      </c>
      <c r="G32" s="5">
        <v>156793</v>
      </c>
      <c r="H32" s="5">
        <v>34862</v>
      </c>
      <c r="I32" s="5">
        <v>11575</v>
      </c>
      <c r="J32" s="60" t="s">
        <v>67</v>
      </c>
      <c r="K32" s="1">
        <v>46165</v>
      </c>
      <c r="L32" s="1">
        <v>107811</v>
      </c>
      <c r="M32" s="1">
        <v>54172</v>
      </c>
      <c r="N32" s="1">
        <v>120017</v>
      </c>
      <c r="O32" s="1">
        <v>154361</v>
      </c>
      <c r="P32" s="1">
        <v>34304</v>
      </c>
      <c r="Q32" s="1">
        <v>11291</v>
      </c>
      <c r="R32" s="1">
        <v>528121</v>
      </c>
    </row>
    <row r="33" spans="1:18" s="1" customFormat="1" ht="12" x14ac:dyDescent="0.2">
      <c r="A33" s="39" t="s">
        <v>129</v>
      </c>
      <c r="B33" s="5">
        <v>848565</v>
      </c>
      <c r="C33" s="5">
        <v>88267</v>
      </c>
      <c r="D33" s="5">
        <v>196644</v>
      </c>
      <c r="E33" s="5">
        <v>70706</v>
      </c>
      <c r="F33" s="5">
        <v>159049</v>
      </c>
      <c r="G33" s="5">
        <v>262496</v>
      </c>
      <c r="H33" s="5">
        <v>46569</v>
      </c>
      <c r="I33" s="5">
        <v>24834</v>
      </c>
      <c r="J33" s="61" t="s">
        <v>129</v>
      </c>
      <c r="K33" s="1">
        <v>85811</v>
      </c>
      <c r="L33" s="1">
        <v>194612</v>
      </c>
      <c r="M33" s="1">
        <v>69754</v>
      </c>
      <c r="N33" s="1">
        <v>159091</v>
      </c>
      <c r="O33" s="1">
        <v>256119</v>
      </c>
      <c r="P33" s="1">
        <v>45171</v>
      </c>
      <c r="Q33" s="1">
        <v>23685</v>
      </c>
      <c r="R33" s="1">
        <v>834243</v>
      </c>
    </row>
    <row r="34" spans="1:18" s="1" customFormat="1" ht="12" x14ac:dyDescent="0.2">
      <c r="A34" s="4" t="s">
        <v>68</v>
      </c>
      <c r="B34" s="5">
        <v>178758</v>
      </c>
      <c r="C34" s="5">
        <v>20039</v>
      </c>
      <c r="D34" s="5">
        <v>36014</v>
      </c>
      <c r="E34" s="5">
        <v>6799</v>
      </c>
      <c r="F34" s="5">
        <v>29875</v>
      </c>
      <c r="G34" s="5">
        <v>64531</v>
      </c>
      <c r="H34" s="5">
        <v>8189</v>
      </c>
      <c r="I34" s="5">
        <v>13311</v>
      </c>
      <c r="J34" s="60" t="s">
        <v>68</v>
      </c>
      <c r="K34" s="1">
        <v>20226</v>
      </c>
      <c r="L34" s="1">
        <v>35216</v>
      </c>
      <c r="M34" s="1">
        <v>6574</v>
      </c>
      <c r="N34" s="1">
        <v>29977</v>
      </c>
      <c r="O34" s="1">
        <v>63482</v>
      </c>
      <c r="P34" s="1">
        <v>8036</v>
      </c>
      <c r="Q34" s="1">
        <v>12807</v>
      </c>
      <c r="R34" s="1">
        <v>176318</v>
      </c>
    </row>
    <row r="35" spans="1:18" s="1" customFormat="1" ht="12" x14ac:dyDescent="0.2">
      <c r="A35" s="39" t="s">
        <v>58</v>
      </c>
      <c r="B35" s="5">
        <v>228437</v>
      </c>
      <c r="C35" s="5">
        <v>32793</v>
      </c>
      <c r="D35" s="5">
        <v>45304</v>
      </c>
      <c r="E35" s="5">
        <v>7336</v>
      </c>
      <c r="F35" s="5">
        <v>33070</v>
      </c>
      <c r="G35" s="5">
        <v>83501</v>
      </c>
      <c r="H35" s="5">
        <v>9776</v>
      </c>
      <c r="I35" s="5">
        <v>16657</v>
      </c>
      <c r="J35" s="61" t="s">
        <v>58</v>
      </c>
      <c r="K35" s="1">
        <v>32986</v>
      </c>
      <c r="L35" s="1">
        <v>44481</v>
      </c>
      <c r="M35" s="1">
        <v>7116</v>
      </c>
      <c r="N35" s="1">
        <v>33128</v>
      </c>
      <c r="O35" s="1">
        <v>82339</v>
      </c>
      <c r="P35" s="1">
        <v>9607</v>
      </c>
      <c r="Q35" s="1">
        <v>15987</v>
      </c>
      <c r="R35" s="1">
        <v>225644</v>
      </c>
    </row>
    <row r="36" spans="1:18" s="1" customFormat="1" ht="12" x14ac:dyDescent="0.2">
      <c r="A36" s="4" t="s">
        <v>69</v>
      </c>
      <c r="B36" s="5">
        <v>89513</v>
      </c>
      <c r="C36" s="5">
        <v>9268</v>
      </c>
      <c r="D36" s="5">
        <v>13686</v>
      </c>
      <c r="E36" s="5">
        <v>4544</v>
      </c>
      <c r="F36" s="5">
        <v>13519</v>
      </c>
      <c r="G36" s="5">
        <v>30194</v>
      </c>
      <c r="H36" s="5">
        <v>3889</v>
      </c>
      <c r="I36" s="5">
        <v>14413</v>
      </c>
      <c r="J36" s="60" t="s">
        <v>69</v>
      </c>
      <c r="K36" s="1">
        <v>9543</v>
      </c>
      <c r="L36" s="1">
        <v>13344</v>
      </c>
      <c r="M36" s="1">
        <v>4280</v>
      </c>
      <c r="N36" s="1">
        <v>13594</v>
      </c>
      <c r="O36" s="1">
        <v>29853</v>
      </c>
      <c r="P36" s="1">
        <v>3929</v>
      </c>
      <c r="Q36" s="1">
        <v>14385</v>
      </c>
      <c r="R36" s="1">
        <v>88928</v>
      </c>
    </row>
    <row r="37" spans="1:18" s="1" customFormat="1" ht="12" x14ac:dyDescent="0.2">
      <c r="A37" s="39" t="s">
        <v>58</v>
      </c>
      <c r="B37" s="5">
        <v>197711</v>
      </c>
      <c r="C37" s="5">
        <v>30490</v>
      </c>
      <c r="D37" s="5">
        <v>35535</v>
      </c>
      <c r="E37" s="5">
        <v>7162</v>
      </c>
      <c r="F37" s="5">
        <v>25490</v>
      </c>
      <c r="G37" s="5">
        <v>57066</v>
      </c>
      <c r="H37" s="5">
        <v>7127</v>
      </c>
      <c r="I37" s="5">
        <v>34841</v>
      </c>
      <c r="J37" s="61" t="s">
        <v>58</v>
      </c>
      <c r="K37" s="1">
        <v>30301</v>
      </c>
      <c r="L37" s="1">
        <v>34920</v>
      </c>
      <c r="M37" s="1">
        <v>6797</v>
      </c>
      <c r="N37" s="1">
        <v>25335</v>
      </c>
      <c r="O37" s="1">
        <v>56052</v>
      </c>
      <c r="P37" s="1">
        <v>6973</v>
      </c>
      <c r="Q37" s="1">
        <v>34545</v>
      </c>
      <c r="R37" s="1">
        <v>194923</v>
      </c>
    </row>
    <row r="38" spans="1:18" s="1" customFormat="1" ht="12" x14ac:dyDescent="0.2">
      <c r="A38" s="4" t="s">
        <v>70</v>
      </c>
      <c r="B38" s="5">
        <v>131160</v>
      </c>
      <c r="C38" s="5">
        <v>16364</v>
      </c>
      <c r="D38" s="5">
        <v>25018</v>
      </c>
      <c r="E38" s="5">
        <v>6899</v>
      </c>
      <c r="F38" s="5">
        <v>23605</v>
      </c>
      <c r="G38" s="5">
        <v>50081</v>
      </c>
      <c r="H38" s="5">
        <v>5650</v>
      </c>
      <c r="I38" s="5">
        <v>3543</v>
      </c>
      <c r="J38" s="60" t="s">
        <v>70</v>
      </c>
      <c r="K38" s="1">
        <v>16332</v>
      </c>
      <c r="L38" s="1">
        <v>25036</v>
      </c>
      <c r="M38" s="1">
        <v>6766</v>
      </c>
      <c r="N38" s="1">
        <v>23603</v>
      </c>
      <c r="O38" s="1">
        <v>50177</v>
      </c>
      <c r="P38" s="1">
        <v>5422</v>
      </c>
      <c r="Q38" s="1">
        <v>3293</v>
      </c>
      <c r="R38" s="1">
        <v>130629</v>
      </c>
    </row>
    <row r="39" spans="1:18" s="1" customFormat="1" ht="12" x14ac:dyDescent="0.2">
      <c r="A39" s="39" t="s">
        <v>58</v>
      </c>
      <c r="B39" s="5">
        <v>153529</v>
      </c>
      <c r="C39" s="5">
        <v>19824</v>
      </c>
      <c r="D39" s="5">
        <v>29861</v>
      </c>
      <c r="E39" s="5">
        <v>7110</v>
      </c>
      <c r="F39" s="5">
        <v>26187</v>
      </c>
      <c r="G39" s="5">
        <v>58780</v>
      </c>
      <c r="H39" s="5">
        <v>6266</v>
      </c>
      <c r="I39" s="5">
        <v>5501</v>
      </c>
      <c r="J39" s="61" t="s">
        <v>58</v>
      </c>
      <c r="K39" s="1">
        <v>19875</v>
      </c>
      <c r="L39" s="1">
        <v>29883</v>
      </c>
      <c r="M39" s="1">
        <v>6964</v>
      </c>
      <c r="N39" s="1">
        <v>26108</v>
      </c>
      <c r="O39" s="1">
        <v>58591</v>
      </c>
      <c r="P39" s="1">
        <v>6032</v>
      </c>
      <c r="Q39" s="1">
        <v>5165</v>
      </c>
      <c r="R39" s="1">
        <v>152618</v>
      </c>
    </row>
    <row r="40" spans="1:18" s="1" customFormat="1" ht="12" x14ac:dyDescent="0.2">
      <c r="B40" s="5"/>
      <c r="C40" s="5"/>
      <c r="D40" s="5"/>
      <c r="E40" s="5"/>
      <c r="F40" s="5"/>
      <c r="G40" s="5"/>
      <c r="H40" s="5"/>
      <c r="I40" s="5"/>
      <c r="J40" s="62"/>
    </row>
    <row r="41" spans="1:18" s="2" customFormat="1" ht="13.5" x14ac:dyDescent="0.2">
      <c r="A41" s="2" t="s">
        <v>278</v>
      </c>
      <c r="B41" s="24">
        <v>474254</v>
      </c>
      <c r="C41" s="24">
        <v>696712</v>
      </c>
      <c r="D41" s="24">
        <v>111158</v>
      </c>
      <c r="E41" s="24">
        <v>451518</v>
      </c>
      <c r="F41" s="24">
        <v>880923</v>
      </c>
      <c r="G41" s="24">
        <v>131975</v>
      </c>
      <c r="H41" s="24">
        <v>101793</v>
      </c>
      <c r="I41" s="24">
        <f>SUM(B41:H41)</f>
        <v>2848333</v>
      </c>
      <c r="J41" s="64" t="s">
        <v>288</v>
      </c>
      <c r="L41" s="1"/>
    </row>
    <row r="42" spans="1:18" s="1" customFormat="1" ht="13.5" x14ac:dyDescent="0.2">
      <c r="A42" s="1" t="s">
        <v>279</v>
      </c>
      <c r="B42" s="5">
        <v>17068</v>
      </c>
      <c r="C42" s="5">
        <v>84907</v>
      </c>
      <c r="D42" s="5">
        <v>42458</v>
      </c>
      <c r="E42" s="5">
        <v>95837</v>
      </c>
      <c r="F42" s="5">
        <v>122691</v>
      </c>
      <c r="G42" s="5">
        <v>30078</v>
      </c>
      <c r="H42" s="5">
        <v>2370</v>
      </c>
      <c r="I42" s="24">
        <f t="shared" ref="I42:I49" si="0">SUM(B42:H42)</f>
        <v>395409</v>
      </c>
      <c r="J42" s="62" t="s">
        <v>289</v>
      </c>
    </row>
    <row r="43" spans="1:18" s="1" customFormat="1" ht="13.5" x14ac:dyDescent="0.2">
      <c r="A43" s="39" t="s">
        <v>260</v>
      </c>
      <c r="B43" s="5">
        <v>129175</v>
      </c>
      <c r="C43" s="5">
        <v>270191</v>
      </c>
      <c r="D43" s="5">
        <v>68988</v>
      </c>
      <c r="E43" s="5">
        <v>225782</v>
      </c>
      <c r="F43" s="5">
        <v>329227</v>
      </c>
      <c r="G43" s="5">
        <v>60601</v>
      </c>
      <c r="H43" s="5">
        <v>1097787</v>
      </c>
      <c r="I43" s="24">
        <f t="shared" si="0"/>
        <v>2181751</v>
      </c>
      <c r="J43" s="61" t="s">
        <v>208</v>
      </c>
    </row>
    <row r="44" spans="1:18" s="1" customFormat="1" ht="13.5" x14ac:dyDescent="0.2">
      <c r="A44" s="1" t="s">
        <v>280</v>
      </c>
      <c r="B44" s="5">
        <v>17349</v>
      </c>
      <c r="C44" s="5">
        <v>26420</v>
      </c>
      <c r="D44" s="5">
        <v>5101</v>
      </c>
      <c r="E44" s="5">
        <v>15095</v>
      </c>
      <c r="F44" s="5">
        <v>39689</v>
      </c>
      <c r="G44" s="5">
        <v>4524</v>
      </c>
      <c r="H44" s="5">
        <v>110913</v>
      </c>
      <c r="I44" s="24">
        <f t="shared" si="0"/>
        <v>219091</v>
      </c>
      <c r="J44" s="62" t="s">
        <v>290</v>
      </c>
    </row>
    <row r="45" spans="1:18" s="1" customFormat="1" ht="13.5" x14ac:dyDescent="0.2">
      <c r="A45" s="39" t="s">
        <v>281</v>
      </c>
      <c r="B45" s="5">
        <v>57129</v>
      </c>
      <c r="C45" s="5">
        <v>63018</v>
      </c>
      <c r="D45" s="5">
        <v>7338</v>
      </c>
      <c r="E45" s="5">
        <v>31699</v>
      </c>
      <c r="F45" s="5">
        <v>90516</v>
      </c>
      <c r="G45" s="5">
        <v>10971</v>
      </c>
      <c r="H45" s="5">
        <v>16124</v>
      </c>
      <c r="I45" s="24">
        <f t="shared" si="0"/>
        <v>276795</v>
      </c>
      <c r="J45" s="61" t="s">
        <v>208</v>
      </c>
    </row>
    <row r="46" spans="1:18" s="1" customFormat="1" ht="13.5" x14ac:dyDescent="0.2">
      <c r="A46" s="1" t="s">
        <v>282</v>
      </c>
      <c r="B46" s="5">
        <v>12139</v>
      </c>
      <c r="C46" s="5">
        <v>26109</v>
      </c>
      <c r="D46" s="5">
        <v>4722</v>
      </c>
      <c r="E46" s="5">
        <v>15218</v>
      </c>
      <c r="F46" s="5">
        <v>37025</v>
      </c>
      <c r="G46" s="5">
        <v>4651</v>
      </c>
      <c r="H46" s="5">
        <v>2880</v>
      </c>
      <c r="I46" s="24">
        <f t="shared" si="0"/>
        <v>102744</v>
      </c>
      <c r="J46" s="62" t="s">
        <v>291</v>
      </c>
    </row>
    <row r="47" spans="1:18" s="1" customFormat="1" ht="13.5" x14ac:dyDescent="0.2">
      <c r="A47" s="39" t="s">
        <v>260</v>
      </c>
      <c r="B47" s="5">
        <v>36573</v>
      </c>
      <c r="C47" s="5">
        <v>52223</v>
      </c>
      <c r="D47" s="5">
        <v>5917</v>
      </c>
      <c r="E47" s="5">
        <v>27909</v>
      </c>
      <c r="F47" s="5">
        <v>73802</v>
      </c>
      <c r="G47" s="5">
        <v>9235</v>
      </c>
      <c r="H47" s="5">
        <v>10101</v>
      </c>
      <c r="I47" s="24">
        <f t="shared" si="0"/>
        <v>215760</v>
      </c>
      <c r="J47" s="61" t="s">
        <v>292</v>
      </c>
    </row>
    <row r="48" spans="1:18" s="1" customFormat="1" ht="13.5" x14ac:dyDescent="0.2">
      <c r="A48" s="1" t="s">
        <v>283</v>
      </c>
      <c r="B48" s="5">
        <v>23378</v>
      </c>
      <c r="C48" s="5">
        <v>49714</v>
      </c>
      <c r="D48" s="5">
        <v>12535</v>
      </c>
      <c r="E48" s="5">
        <v>37583</v>
      </c>
      <c r="F48" s="5">
        <v>63655</v>
      </c>
      <c r="G48" s="5">
        <v>8849</v>
      </c>
      <c r="H48" s="5">
        <v>2614</v>
      </c>
      <c r="I48" s="24">
        <f t="shared" si="0"/>
        <v>198328</v>
      </c>
      <c r="J48" s="62" t="s">
        <v>293</v>
      </c>
    </row>
    <row r="49" spans="1:10" s="1" customFormat="1" ht="13.5" x14ac:dyDescent="0.2">
      <c r="A49" s="39" t="s">
        <v>281</v>
      </c>
      <c r="B49" s="5">
        <v>73322</v>
      </c>
      <c r="C49" s="5">
        <v>107438</v>
      </c>
      <c r="D49" s="5">
        <v>16871</v>
      </c>
      <c r="E49" s="5">
        <v>67060</v>
      </c>
      <c r="F49" s="5">
        <v>132441</v>
      </c>
      <c r="G49" s="5">
        <v>17956</v>
      </c>
      <c r="H49" s="5">
        <v>13743</v>
      </c>
      <c r="I49" s="24">
        <f t="shared" si="0"/>
        <v>428831</v>
      </c>
      <c r="J49" s="61" t="s">
        <v>208</v>
      </c>
    </row>
    <row r="50" spans="1:10" s="1" customFormat="1" ht="12" x14ac:dyDescent="0.2">
      <c r="B50" s="26"/>
      <c r="C50" s="26"/>
      <c r="D50" s="26"/>
      <c r="E50" s="26"/>
      <c r="F50" s="26"/>
      <c r="G50" s="26"/>
      <c r="H50" s="26"/>
      <c r="I50" s="26"/>
      <c r="J50" s="65"/>
    </row>
    <row r="51" spans="1:10" s="2" customFormat="1" ht="13.5" x14ac:dyDescent="0.2">
      <c r="A51" s="2" t="s">
        <v>284</v>
      </c>
      <c r="B51" s="24">
        <v>31200</v>
      </c>
      <c r="C51" s="24">
        <v>49700</v>
      </c>
      <c r="D51" s="24">
        <v>9900</v>
      </c>
      <c r="E51" s="24">
        <v>27300</v>
      </c>
      <c r="F51" s="24">
        <v>54800</v>
      </c>
      <c r="G51" s="24">
        <v>10700</v>
      </c>
      <c r="H51" s="24">
        <v>10400</v>
      </c>
      <c r="I51" s="24">
        <v>194000</v>
      </c>
      <c r="J51" s="64" t="s">
        <v>85</v>
      </c>
    </row>
    <row r="52" spans="1:10" s="1" customFormat="1" ht="12" x14ac:dyDescent="0.2">
      <c r="A52" s="1" t="s">
        <v>274</v>
      </c>
      <c r="B52" s="26" t="s">
        <v>82</v>
      </c>
      <c r="C52" s="26" t="s">
        <v>82</v>
      </c>
      <c r="D52" s="26" t="s">
        <v>82</v>
      </c>
      <c r="E52" s="26" t="s">
        <v>82</v>
      </c>
      <c r="F52" s="26" t="s">
        <v>82</v>
      </c>
      <c r="G52" s="26" t="s">
        <v>82</v>
      </c>
      <c r="H52" s="26" t="s">
        <v>82</v>
      </c>
      <c r="I52" s="26" t="s">
        <v>82</v>
      </c>
      <c r="J52" s="62" t="s">
        <v>86</v>
      </c>
    </row>
    <row r="53" spans="1:10" s="1" customFormat="1" ht="13.5" x14ac:dyDescent="0.2">
      <c r="A53" s="39" t="s">
        <v>285</v>
      </c>
      <c r="B53" s="5">
        <v>15700</v>
      </c>
      <c r="C53" s="5">
        <v>33900</v>
      </c>
      <c r="D53" s="5">
        <v>8800</v>
      </c>
      <c r="E53" s="5">
        <v>20200</v>
      </c>
      <c r="F53" s="5">
        <v>35200</v>
      </c>
      <c r="G53" s="5">
        <v>7400</v>
      </c>
      <c r="H53" s="5">
        <v>2800</v>
      </c>
      <c r="I53" s="5">
        <v>124000</v>
      </c>
      <c r="J53" s="61" t="s">
        <v>58</v>
      </c>
    </row>
    <row r="54" spans="1:10" s="1" customFormat="1" ht="12" x14ac:dyDescent="0.2">
      <c r="A54" s="39"/>
      <c r="J54" s="61"/>
    </row>
    <row r="55" spans="1:10" s="1" customFormat="1" ht="13.5" x14ac:dyDescent="0.2">
      <c r="A55" s="39" t="s">
        <v>286</v>
      </c>
      <c r="B55" s="26"/>
      <c r="C55" s="26"/>
      <c r="D55" s="26"/>
      <c r="E55" s="26"/>
      <c r="F55" s="26"/>
      <c r="G55" s="26"/>
      <c r="H55" s="26"/>
      <c r="I55" s="26"/>
      <c r="J55" s="61"/>
    </row>
    <row r="56" spans="1:10" s="1" customFormat="1" ht="13.5" x14ac:dyDescent="0.2">
      <c r="A56" s="39" t="s">
        <v>287</v>
      </c>
      <c r="B56" s="26"/>
      <c r="C56" s="26"/>
      <c r="D56" s="26"/>
      <c r="E56" s="26"/>
      <c r="F56" s="26"/>
      <c r="G56" s="26"/>
      <c r="H56" s="26"/>
      <c r="I56" s="26"/>
      <c r="J56" s="61"/>
    </row>
    <row r="57" spans="1:10" s="1" customFormat="1" ht="12" x14ac:dyDescent="0.2">
      <c r="A57" s="39"/>
      <c r="B57" s="26"/>
      <c r="C57" s="26"/>
      <c r="D57" s="26"/>
      <c r="E57" s="26"/>
      <c r="F57" s="26"/>
      <c r="G57" s="26"/>
      <c r="H57" s="26"/>
      <c r="I57" s="26"/>
      <c r="J57" s="61"/>
    </row>
    <row r="58" spans="1:10" s="1" customFormat="1" ht="12" x14ac:dyDescent="0.2">
      <c r="A58" s="4" t="s">
        <v>77</v>
      </c>
      <c r="J58" s="4"/>
    </row>
    <row r="59" spans="1:10" s="1" customFormat="1" ht="12" x14ac:dyDescent="0.2">
      <c r="A59" s="1" t="s">
        <v>78</v>
      </c>
    </row>
    <row r="60" spans="1:10" s="1" customFormat="1" ht="12" x14ac:dyDescent="0.2"/>
    <row r="61" spans="1:10" s="1" customFormat="1" ht="12" x14ac:dyDescent="0.2"/>
  </sheetData>
  <pageMargins left="0.7" right="0.7" top="0.75" bottom="0.75" header="0.3" footer="0.3"/>
  <pageSetup paperSize="9" orientation="portrait" horizontalDpi="30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40329-30F9-473F-91C1-663F100582BB}">
  <dimension ref="A1:M76"/>
  <sheetViews>
    <sheetView workbookViewId="0">
      <selection activeCell="D1" sqref="D1"/>
    </sheetView>
  </sheetViews>
  <sheetFormatPr defaultColWidth="8.85546875" defaultRowHeight="15" x14ac:dyDescent="0.25"/>
  <cols>
    <col min="1" max="1" width="28.7109375" style="8" customWidth="1"/>
    <col min="2" max="2" width="8.85546875" style="8" customWidth="1"/>
    <col min="3" max="3" width="10.5703125" style="8" customWidth="1"/>
    <col min="4" max="4" width="11.42578125" style="8" customWidth="1"/>
    <col min="5" max="5" width="8.85546875" style="8" customWidth="1"/>
    <col min="6" max="6" width="11.85546875" style="8" customWidth="1"/>
    <col min="7" max="7" width="8.85546875" style="8" customWidth="1"/>
    <col min="8" max="8" width="9.85546875" style="8" customWidth="1"/>
    <col min="9" max="9" width="8.85546875" style="28"/>
    <col min="10" max="13" width="8.85546875" style="8"/>
    <col min="14" max="14" width="0" style="8" hidden="1" customWidth="1"/>
    <col min="15" max="256" width="8.85546875" style="8"/>
    <col min="257" max="257" width="28.7109375" style="8" customWidth="1"/>
    <col min="258" max="258" width="8.85546875" style="8"/>
    <col min="259" max="259" width="10.5703125" style="8" customWidth="1"/>
    <col min="260" max="260" width="11.42578125" style="8" customWidth="1"/>
    <col min="261" max="261" width="8.85546875" style="8"/>
    <col min="262" max="262" width="11.85546875" style="8" customWidth="1"/>
    <col min="263" max="263" width="8.85546875" style="8"/>
    <col min="264" max="264" width="9.85546875" style="8" customWidth="1"/>
    <col min="265" max="269" width="8.85546875" style="8"/>
    <col min="270" max="270" width="0" style="8" hidden="1" customWidth="1"/>
    <col min="271" max="512" width="8.85546875" style="8"/>
    <col min="513" max="513" width="28.7109375" style="8" customWidth="1"/>
    <col min="514" max="514" width="8.85546875" style="8"/>
    <col min="515" max="515" width="10.5703125" style="8" customWidth="1"/>
    <col min="516" max="516" width="11.42578125" style="8" customWidth="1"/>
    <col min="517" max="517" width="8.85546875" style="8"/>
    <col min="518" max="518" width="11.85546875" style="8" customWidth="1"/>
    <col min="519" max="519" width="8.85546875" style="8"/>
    <col min="520" max="520" width="9.85546875" style="8" customWidth="1"/>
    <col min="521" max="525" width="8.85546875" style="8"/>
    <col min="526" max="526" width="0" style="8" hidden="1" customWidth="1"/>
    <col min="527" max="768" width="8.85546875" style="8"/>
    <col min="769" max="769" width="28.7109375" style="8" customWidth="1"/>
    <col min="770" max="770" width="8.85546875" style="8"/>
    <col min="771" max="771" width="10.5703125" style="8" customWidth="1"/>
    <col min="772" max="772" width="11.42578125" style="8" customWidth="1"/>
    <col min="773" max="773" width="8.85546875" style="8"/>
    <col min="774" max="774" width="11.85546875" style="8" customWidth="1"/>
    <col min="775" max="775" width="8.85546875" style="8"/>
    <col min="776" max="776" width="9.85546875" style="8" customWidth="1"/>
    <col min="777" max="781" width="8.85546875" style="8"/>
    <col min="782" max="782" width="0" style="8" hidden="1" customWidth="1"/>
    <col min="783" max="1024" width="8.85546875" style="8"/>
    <col min="1025" max="1025" width="28.7109375" style="8" customWidth="1"/>
    <col min="1026" max="1026" width="8.85546875" style="8"/>
    <col min="1027" max="1027" width="10.5703125" style="8" customWidth="1"/>
    <col min="1028" max="1028" width="11.42578125" style="8" customWidth="1"/>
    <col min="1029" max="1029" width="8.85546875" style="8"/>
    <col min="1030" max="1030" width="11.85546875" style="8" customWidth="1"/>
    <col min="1031" max="1031" width="8.85546875" style="8"/>
    <col min="1032" max="1032" width="9.85546875" style="8" customWidth="1"/>
    <col min="1033" max="1037" width="8.85546875" style="8"/>
    <col min="1038" max="1038" width="0" style="8" hidden="1" customWidth="1"/>
    <col min="1039" max="1280" width="8.85546875" style="8"/>
    <col min="1281" max="1281" width="28.7109375" style="8" customWidth="1"/>
    <col min="1282" max="1282" width="8.85546875" style="8"/>
    <col min="1283" max="1283" width="10.5703125" style="8" customWidth="1"/>
    <col min="1284" max="1284" width="11.42578125" style="8" customWidth="1"/>
    <col min="1285" max="1285" width="8.85546875" style="8"/>
    <col min="1286" max="1286" width="11.85546875" style="8" customWidth="1"/>
    <col min="1287" max="1287" width="8.85546875" style="8"/>
    <col min="1288" max="1288" width="9.85546875" style="8" customWidth="1"/>
    <col min="1289" max="1293" width="8.85546875" style="8"/>
    <col min="1294" max="1294" width="0" style="8" hidden="1" customWidth="1"/>
    <col min="1295" max="1536" width="8.85546875" style="8"/>
    <col min="1537" max="1537" width="28.7109375" style="8" customWidth="1"/>
    <col min="1538" max="1538" width="8.85546875" style="8"/>
    <col min="1539" max="1539" width="10.5703125" style="8" customWidth="1"/>
    <col min="1540" max="1540" width="11.42578125" style="8" customWidth="1"/>
    <col min="1541" max="1541" width="8.85546875" style="8"/>
    <col min="1542" max="1542" width="11.85546875" style="8" customWidth="1"/>
    <col min="1543" max="1543" width="8.85546875" style="8"/>
    <col min="1544" max="1544" width="9.85546875" style="8" customWidth="1"/>
    <col min="1545" max="1549" width="8.85546875" style="8"/>
    <col min="1550" max="1550" width="0" style="8" hidden="1" customWidth="1"/>
    <col min="1551" max="1792" width="8.85546875" style="8"/>
    <col min="1793" max="1793" width="28.7109375" style="8" customWidth="1"/>
    <col min="1794" max="1794" width="8.85546875" style="8"/>
    <col min="1795" max="1795" width="10.5703125" style="8" customWidth="1"/>
    <col min="1796" max="1796" width="11.42578125" style="8" customWidth="1"/>
    <col min="1797" max="1797" width="8.85546875" style="8"/>
    <col min="1798" max="1798" width="11.85546875" style="8" customWidth="1"/>
    <col min="1799" max="1799" width="8.85546875" style="8"/>
    <col min="1800" max="1800" width="9.85546875" style="8" customWidth="1"/>
    <col min="1801" max="1805" width="8.85546875" style="8"/>
    <col min="1806" max="1806" width="0" style="8" hidden="1" customWidth="1"/>
    <col min="1807" max="2048" width="8.85546875" style="8"/>
    <col min="2049" max="2049" width="28.7109375" style="8" customWidth="1"/>
    <col min="2050" max="2050" width="8.85546875" style="8"/>
    <col min="2051" max="2051" width="10.5703125" style="8" customWidth="1"/>
    <col min="2052" max="2052" width="11.42578125" style="8" customWidth="1"/>
    <col min="2053" max="2053" width="8.85546875" style="8"/>
    <col min="2054" max="2054" width="11.85546875" style="8" customWidth="1"/>
    <col min="2055" max="2055" width="8.85546875" style="8"/>
    <col min="2056" max="2056" width="9.85546875" style="8" customWidth="1"/>
    <col min="2057" max="2061" width="8.85546875" style="8"/>
    <col min="2062" max="2062" width="0" style="8" hidden="1" customWidth="1"/>
    <col min="2063" max="2304" width="8.85546875" style="8"/>
    <col min="2305" max="2305" width="28.7109375" style="8" customWidth="1"/>
    <col min="2306" max="2306" width="8.85546875" style="8"/>
    <col min="2307" max="2307" width="10.5703125" style="8" customWidth="1"/>
    <col min="2308" max="2308" width="11.42578125" style="8" customWidth="1"/>
    <col min="2309" max="2309" width="8.85546875" style="8"/>
    <col min="2310" max="2310" width="11.85546875" style="8" customWidth="1"/>
    <col min="2311" max="2311" width="8.85546875" style="8"/>
    <col min="2312" max="2312" width="9.85546875" style="8" customWidth="1"/>
    <col min="2313" max="2317" width="8.85546875" style="8"/>
    <col min="2318" max="2318" width="0" style="8" hidden="1" customWidth="1"/>
    <col min="2319" max="2560" width="8.85546875" style="8"/>
    <col min="2561" max="2561" width="28.7109375" style="8" customWidth="1"/>
    <col min="2562" max="2562" width="8.85546875" style="8"/>
    <col min="2563" max="2563" width="10.5703125" style="8" customWidth="1"/>
    <col min="2564" max="2564" width="11.42578125" style="8" customWidth="1"/>
    <col min="2565" max="2565" width="8.85546875" style="8"/>
    <col min="2566" max="2566" width="11.85546875" style="8" customWidth="1"/>
    <col min="2567" max="2567" width="8.85546875" style="8"/>
    <col min="2568" max="2568" width="9.85546875" style="8" customWidth="1"/>
    <col min="2569" max="2573" width="8.85546875" style="8"/>
    <col min="2574" max="2574" width="0" style="8" hidden="1" customWidth="1"/>
    <col min="2575" max="2816" width="8.85546875" style="8"/>
    <col min="2817" max="2817" width="28.7109375" style="8" customWidth="1"/>
    <col min="2818" max="2818" width="8.85546875" style="8"/>
    <col min="2819" max="2819" width="10.5703125" style="8" customWidth="1"/>
    <col min="2820" max="2820" width="11.42578125" style="8" customWidth="1"/>
    <col min="2821" max="2821" width="8.85546875" style="8"/>
    <col min="2822" max="2822" width="11.85546875" style="8" customWidth="1"/>
    <col min="2823" max="2823" width="8.85546875" style="8"/>
    <col min="2824" max="2824" width="9.85546875" style="8" customWidth="1"/>
    <col min="2825" max="2829" width="8.85546875" style="8"/>
    <col min="2830" max="2830" width="0" style="8" hidden="1" customWidth="1"/>
    <col min="2831" max="3072" width="8.85546875" style="8"/>
    <col min="3073" max="3073" width="28.7109375" style="8" customWidth="1"/>
    <col min="3074" max="3074" width="8.85546875" style="8"/>
    <col min="3075" max="3075" width="10.5703125" style="8" customWidth="1"/>
    <col min="3076" max="3076" width="11.42578125" style="8" customWidth="1"/>
    <col min="3077" max="3077" width="8.85546875" style="8"/>
    <col min="3078" max="3078" width="11.85546875" style="8" customWidth="1"/>
    <col min="3079" max="3079" width="8.85546875" style="8"/>
    <col min="3080" max="3080" width="9.85546875" style="8" customWidth="1"/>
    <col min="3081" max="3085" width="8.85546875" style="8"/>
    <col min="3086" max="3086" width="0" style="8" hidden="1" customWidth="1"/>
    <col min="3087" max="3328" width="8.85546875" style="8"/>
    <col min="3329" max="3329" width="28.7109375" style="8" customWidth="1"/>
    <col min="3330" max="3330" width="8.85546875" style="8"/>
    <col min="3331" max="3331" width="10.5703125" style="8" customWidth="1"/>
    <col min="3332" max="3332" width="11.42578125" style="8" customWidth="1"/>
    <col min="3333" max="3333" width="8.85546875" style="8"/>
    <col min="3334" max="3334" width="11.85546875" style="8" customWidth="1"/>
    <col min="3335" max="3335" width="8.85546875" style="8"/>
    <col min="3336" max="3336" width="9.85546875" style="8" customWidth="1"/>
    <col min="3337" max="3341" width="8.85546875" style="8"/>
    <col min="3342" max="3342" width="0" style="8" hidden="1" customWidth="1"/>
    <col min="3343" max="3584" width="8.85546875" style="8"/>
    <col min="3585" max="3585" width="28.7109375" style="8" customWidth="1"/>
    <col min="3586" max="3586" width="8.85546875" style="8"/>
    <col min="3587" max="3587" width="10.5703125" style="8" customWidth="1"/>
    <col min="3588" max="3588" width="11.42578125" style="8" customWidth="1"/>
    <col min="3589" max="3589" width="8.85546875" style="8"/>
    <col min="3590" max="3590" width="11.85546875" style="8" customWidth="1"/>
    <col min="3591" max="3591" width="8.85546875" style="8"/>
    <col min="3592" max="3592" width="9.85546875" style="8" customWidth="1"/>
    <col min="3593" max="3597" width="8.85546875" style="8"/>
    <col min="3598" max="3598" width="0" style="8" hidden="1" customWidth="1"/>
    <col min="3599" max="3840" width="8.85546875" style="8"/>
    <col min="3841" max="3841" width="28.7109375" style="8" customWidth="1"/>
    <col min="3842" max="3842" width="8.85546875" style="8"/>
    <col min="3843" max="3843" width="10.5703125" style="8" customWidth="1"/>
    <col min="3844" max="3844" width="11.42578125" style="8" customWidth="1"/>
    <col min="3845" max="3845" width="8.85546875" style="8"/>
    <col min="3846" max="3846" width="11.85546875" style="8" customWidth="1"/>
    <col min="3847" max="3847" width="8.85546875" style="8"/>
    <col min="3848" max="3848" width="9.85546875" style="8" customWidth="1"/>
    <col min="3849" max="3853" width="8.85546875" style="8"/>
    <col min="3854" max="3854" width="0" style="8" hidden="1" customWidth="1"/>
    <col min="3855" max="4096" width="8.85546875" style="8"/>
    <col min="4097" max="4097" width="28.7109375" style="8" customWidth="1"/>
    <col min="4098" max="4098" width="8.85546875" style="8"/>
    <col min="4099" max="4099" width="10.5703125" style="8" customWidth="1"/>
    <col min="4100" max="4100" width="11.42578125" style="8" customWidth="1"/>
    <col min="4101" max="4101" width="8.85546875" style="8"/>
    <col min="4102" max="4102" width="11.85546875" style="8" customWidth="1"/>
    <col min="4103" max="4103" width="8.85546875" style="8"/>
    <col min="4104" max="4104" width="9.85546875" style="8" customWidth="1"/>
    <col min="4105" max="4109" width="8.85546875" style="8"/>
    <col min="4110" max="4110" width="0" style="8" hidden="1" customWidth="1"/>
    <col min="4111" max="4352" width="8.85546875" style="8"/>
    <col min="4353" max="4353" width="28.7109375" style="8" customWidth="1"/>
    <col min="4354" max="4354" width="8.85546875" style="8"/>
    <col min="4355" max="4355" width="10.5703125" style="8" customWidth="1"/>
    <col min="4356" max="4356" width="11.42578125" style="8" customWidth="1"/>
    <col min="4357" max="4357" width="8.85546875" style="8"/>
    <col min="4358" max="4358" width="11.85546875" style="8" customWidth="1"/>
    <col min="4359" max="4359" width="8.85546875" style="8"/>
    <col min="4360" max="4360" width="9.85546875" style="8" customWidth="1"/>
    <col min="4361" max="4365" width="8.85546875" style="8"/>
    <col min="4366" max="4366" width="0" style="8" hidden="1" customWidth="1"/>
    <col min="4367" max="4608" width="8.85546875" style="8"/>
    <col min="4609" max="4609" width="28.7109375" style="8" customWidth="1"/>
    <col min="4610" max="4610" width="8.85546875" style="8"/>
    <col min="4611" max="4611" width="10.5703125" style="8" customWidth="1"/>
    <col min="4612" max="4612" width="11.42578125" style="8" customWidth="1"/>
    <col min="4613" max="4613" width="8.85546875" style="8"/>
    <col min="4614" max="4614" width="11.85546875" style="8" customWidth="1"/>
    <col min="4615" max="4615" width="8.85546875" style="8"/>
    <col min="4616" max="4616" width="9.85546875" style="8" customWidth="1"/>
    <col min="4617" max="4621" width="8.85546875" style="8"/>
    <col min="4622" max="4622" width="0" style="8" hidden="1" customWidth="1"/>
    <col min="4623" max="4864" width="8.85546875" style="8"/>
    <col min="4865" max="4865" width="28.7109375" style="8" customWidth="1"/>
    <col min="4866" max="4866" width="8.85546875" style="8"/>
    <col min="4867" max="4867" width="10.5703125" style="8" customWidth="1"/>
    <col min="4868" max="4868" width="11.42578125" style="8" customWidth="1"/>
    <col min="4869" max="4869" width="8.85546875" style="8"/>
    <col min="4870" max="4870" width="11.85546875" style="8" customWidth="1"/>
    <col min="4871" max="4871" width="8.85546875" style="8"/>
    <col min="4872" max="4872" width="9.85546875" style="8" customWidth="1"/>
    <col min="4873" max="4877" width="8.85546875" style="8"/>
    <col min="4878" max="4878" width="0" style="8" hidden="1" customWidth="1"/>
    <col min="4879" max="5120" width="8.85546875" style="8"/>
    <col min="5121" max="5121" width="28.7109375" style="8" customWidth="1"/>
    <col min="5122" max="5122" width="8.85546875" style="8"/>
    <col min="5123" max="5123" width="10.5703125" style="8" customWidth="1"/>
    <col min="5124" max="5124" width="11.42578125" style="8" customWidth="1"/>
    <col min="5125" max="5125" width="8.85546875" style="8"/>
    <col min="5126" max="5126" width="11.85546875" style="8" customWidth="1"/>
    <col min="5127" max="5127" width="8.85546875" style="8"/>
    <col min="5128" max="5128" width="9.85546875" style="8" customWidth="1"/>
    <col min="5129" max="5133" width="8.85546875" style="8"/>
    <col min="5134" max="5134" width="0" style="8" hidden="1" customWidth="1"/>
    <col min="5135" max="5376" width="8.85546875" style="8"/>
    <col min="5377" max="5377" width="28.7109375" style="8" customWidth="1"/>
    <col min="5378" max="5378" width="8.85546875" style="8"/>
    <col min="5379" max="5379" width="10.5703125" style="8" customWidth="1"/>
    <col min="5380" max="5380" width="11.42578125" style="8" customWidth="1"/>
    <col min="5381" max="5381" width="8.85546875" style="8"/>
    <col min="5382" max="5382" width="11.85546875" style="8" customWidth="1"/>
    <col min="5383" max="5383" width="8.85546875" style="8"/>
    <col min="5384" max="5384" width="9.85546875" style="8" customWidth="1"/>
    <col min="5385" max="5389" width="8.85546875" style="8"/>
    <col min="5390" max="5390" width="0" style="8" hidden="1" customWidth="1"/>
    <col min="5391" max="5632" width="8.85546875" style="8"/>
    <col min="5633" max="5633" width="28.7109375" style="8" customWidth="1"/>
    <col min="5634" max="5634" width="8.85546875" style="8"/>
    <col min="5635" max="5635" width="10.5703125" style="8" customWidth="1"/>
    <col min="5636" max="5636" width="11.42578125" style="8" customWidth="1"/>
    <col min="5637" max="5637" width="8.85546875" style="8"/>
    <col min="5638" max="5638" width="11.85546875" style="8" customWidth="1"/>
    <col min="5639" max="5639" width="8.85546875" style="8"/>
    <col min="5640" max="5640" width="9.85546875" style="8" customWidth="1"/>
    <col min="5641" max="5645" width="8.85546875" style="8"/>
    <col min="5646" max="5646" width="0" style="8" hidden="1" customWidth="1"/>
    <col min="5647" max="5888" width="8.85546875" style="8"/>
    <col min="5889" max="5889" width="28.7109375" style="8" customWidth="1"/>
    <col min="5890" max="5890" width="8.85546875" style="8"/>
    <col min="5891" max="5891" width="10.5703125" style="8" customWidth="1"/>
    <col min="5892" max="5892" width="11.42578125" style="8" customWidth="1"/>
    <col min="5893" max="5893" width="8.85546875" style="8"/>
    <col min="5894" max="5894" width="11.85546875" style="8" customWidth="1"/>
    <col min="5895" max="5895" width="8.85546875" style="8"/>
    <col min="5896" max="5896" width="9.85546875" style="8" customWidth="1"/>
    <col min="5897" max="5901" width="8.85546875" style="8"/>
    <col min="5902" max="5902" width="0" style="8" hidden="1" customWidth="1"/>
    <col min="5903" max="6144" width="8.85546875" style="8"/>
    <col min="6145" max="6145" width="28.7109375" style="8" customWidth="1"/>
    <col min="6146" max="6146" width="8.85546875" style="8"/>
    <col min="6147" max="6147" width="10.5703125" style="8" customWidth="1"/>
    <col min="6148" max="6148" width="11.42578125" style="8" customWidth="1"/>
    <col min="6149" max="6149" width="8.85546875" style="8"/>
    <col min="6150" max="6150" width="11.85546875" style="8" customWidth="1"/>
    <col min="6151" max="6151" width="8.85546875" style="8"/>
    <col min="6152" max="6152" width="9.85546875" style="8" customWidth="1"/>
    <col min="6153" max="6157" width="8.85546875" style="8"/>
    <col min="6158" max="6158" width="0" style="8" hidden="1" customWidth="1"/>
    <col min="6159" max="6400" width="8.85546875" style="8"/>
    <col min="6401" max="6401" width="28.7109375" style="8" customWidth="1"/>
    <col min="6402" max="6402" width="8.85546875" style="8"/>
    <col min="6403" max="6403" width="10.5703125" style="8" customWidth="1"/>
    <col min="6404" max="6404" width="11.42578125" style="8" customWidth="1"/>
    <col min="6405" max="6405" width="8.85546875" style="8"/>
    <col min="6406" max="6406" width="11.85546875" style="8" customWidth="1"/>
    <col min="6407" max="6407" width="8.85546875" style="8"/>
    <col min="6408" max="6408" width="9.85546875" style="8" customWidth="1"/>
    <col min="6409" max="6413" width="8.85546875" style="8"/>
    <col min="6414" max="6414" width="0" style="8" hidden="1" customWidth="1"/>
    <col min="6415" max="6656" width="8.85546875" style="8"/>
    <col min="6657" max="6657" width="28.7109375" style="8" customWidth="1"/>
    <col min="6658" max="6658" width="8.85546875" style="8"/>
    <col min="6659" max="6659" width="10.5703125" style="8" customWidth="1"/>
    <col min="6660" max="6660" width="11.42578125" style="8" customWidth="1"/>
    <col min="6661" max="6661" width="8.85546875" style="8"/>
    <col min="6662" max="6662" width="11.85546875" style="8" customWidth="1"/>
    <col min="6663" max="6663" width="8.85546875" style="8"/>
    <col min="6664" max="6664" width="9.85546875" style="8" customWidth="1"/>
    <col min="6665" max="6669" width="8.85546875" style="8"/>
    <col min="6670" max="6670" width="0" style="8" hidden="1" customWidth="1"/>
    <col min="6671" max="6912" width="8.85546875" style="8"/>
    <col min="6913" max="6913" width="28.7109375" style="8" customWidth="1"/>
    <col min="6914" max="6914" width="8.85546875" style="8"/>
    <col min="6915" max="6915" width="10.5703125" style="8" customWidth="1"/>
    <col min="6916" max="6916" width="11.42578125" style="8" customWidth="1"/>
    <col min="6917" max="6917" width="8.85546875" style="8"/>
    <col min="6918" max="6918" width="11.85546875" style="8" customWidth="1"/>
    <col min="6919" max="6919" width="8.85546875" style="8"/>
    <col min="6920" max="6920" width="9.85546875" style="8" customWidth="1"/>
    <col min="6921" max="6925" width="8.85546875" style="8"/>
    <col min="6926" max="6926" width="0" style="8" hidden="1" customWidth="1"/>
    <col min="6927" max="7168" width="8.85546875" style="8"/>
    <col min="7169" max="7169" width="28.7109375" style="8" customWidth="1"/>
    <col min="7170" max="7170" width="8.85546875" style="8"/>
    <col min="7171" max="7171" width="10.5703125" style="8" customWidth="1"/>
    <col min="7172" max="7172" width="11.42578125" style="8" customWidth="1"/>
    <col min="7173" max="7173" width="8.85546875" style="8"/>
    <col min="7174" max="7174" width="11.85546875" style="8" customWidth="1"/>
    <col min="7175" max="7175" width="8.85546875" style="8"/>
    <col min="7176" max="7176" width="9.85546875" style="8" customWidth="1"/>
    <col min="7177" max="7181" width="8.85546875" style="8"/>
    <col min="7182" max="7182" width="0" style="8" hidden="1" customWidth="1"/>
    <col min="7183" max="7424" width="8.85546875" style="8"/>
    <col min="7425" max="7425" width="28.7109375" style="8" customWidth="1"/>
    <col min="7426" max="7426" width="8.85546875" style="8"/>
    <col min="7427" max="7427" width="10.5703125" style="8" customWidth="1"/>
    <col min="7428" max="7428" width="11.42578125" style="8" customWidth="1"/>
    <col min="7429" max="7429" width="8.85546875" style="8"/>
    <col min="7430" max="7430" width="11.85546875" style="8" customWidth="1"/>
    <col min="7431" max="7431" width="8.85546875" style="8"/>
    <col min="7432" max="7432" width="9.85546875" style="8" customWidth="1"/>
    <col min="7433" max="7437" width="8.85546875" style="8"/>
    <col min="7438" max="7438" width="0" style="8" hidden="1" customWidth="1"/>
    <col min="7439" max="7680" width="8.85546875" style="8"/>
    <col min="7681" max="7681" width="28.7109375" style="8" customWidth="1"/>
    <col min="7682" max="7682" width="8.85546875" style="8"/>
    <col min="7683" max="7683" width="10.5703125" style="8" customWidth="1"/>
    <col min="7684" max="7684" width="11.42578125" style="8" customWidth="1"/>
    <col min="7685" max="7685" width="8.85546875" style="8"/>
    <col min="7686" max="7686" width="11.85546875" style="8" customWidth="1"/>
    <col min="7687" max="7687" width="8.85546875" style="8"/>
    <col min="7688" max="7688" width="9.85546875" style="8" customWidth="1"/>
    <col min="7689" max="7693" width="8.85546875" style="8"/>
    <col min="7694" max="7694" width="0" style="8" hidden="1" customWidth="1"/>
    <col min="7695" max="7936" width="8.85546875" style="8"/>
    <col min="7937" max="7937" width="28.7109375" style="8" customWidth="1"/>
    <col min="7938" max="7938" width="8.85546875" style="8"/>
    <col min="7939" max="7939" width="10.5703125" style="8" customWidth="1"/>
    <col min="7940" max="7940" width="11.42578125" style="8" customWidth="1"/>
    <col min="7941" max="7941" width="8.85546875" style="8"/>
    <col min="7942" max="7942" width="11.85546875" style="8" customWidth="1"/>
    <col min="7943" max="7943" width="8.85546875" style="8"/>
    <col min="7944" max="7944" width="9.85546875" style="8" customWidth="1"/>
    <col min="7945" max="7949" width="8.85546875" style="8"/>
    <col min="7950" max="7950" width="0" style="8" hidden="1" customWidth="1"/>
    <col min="7951" max="8192" width="8.85546875" style="8"/>
    <col min="8193" max="8193" width="28.7109375" style="8" customWidth="1"/>
    <col min="8194" max="8194" width="8.85546875" style="8"/>
    <col min="8195" max="8195" width="10.5703125" style="8" customWidth="1"/>
    <col min="8196" max="8196" width="11.42578125" style="8" customWidth="1"/>
    <col min="8197" max="8197" width="8.85546875" style="8"/>
    <col min="8198" max="8198" width="11.85546875" style="8" customWidth="1"/>
    <col min="8199" max="8199" width="8.85546875" style="8"/>
    <col min="8200" max="8200" width="9.85546875" style="8" customWidth="1"/>
    <col min="8201" max="8205" width="8.85546875" style="8"/>
    <col min="8206" max="8206" width="0" style="8" hidden="1" customWidth="1"/>
    <col min="8207" max="8448" width="8.85546875" style="8"/>
    <col min="8449" max="8449" width="28.7109375" style="8" customWidth="1"/>
    <col min="8450" max="8450" width="8.85546875" style="8"/>
    <col min="8451" max="8451" width="10.5703125" style="8" customWidth="1"/>
    <col min="8452" max="8452" width="11.42578125" style="8" customWidth="1"/>
    <col min="8453" max="8453" width="8.85546875" style="8"/>
    <col min="8454" max="8454" width="11.85546875" style="8" customWidth="1"/>
    <col min="8455" max="8455" width="8.85546875" style="8"/>
    <col min="8456" max="8456" width="9.85546875" style="8" customWidth="1"/>
    <col min="8457" max="8461" width="8.85546875" style="8"/>
    <col min="8462" max="8462" width="0" style="8" hidden="1" customWidth="1"/>
    <col min="8463" max="8704" width="8.85546875" style="8"/>
    <col min="8705" max="8705" width="28.7109375" style="8" customWidth="1"/>
    <col min="8706" max="8706" width="8.85546875" style="8"/>
    <col min="8707" max="8707" width="10.5703125" style="8" customWidth="1"/>
    <col min="8708" max="8708" width="11.42578125" style="8" customWidth="1"/>
    <col min="8709" max="8709" width="8.85546875" style="8"/>
    <col min="8710" max="8710" width="11.85546875" style="8" customWidth="1"/>
    <col min="8711" max="8711" width="8.85546875" style="8"/>
    <col min="8712" max="8712" width="9.85546875" style="8" customWidth="1"/>
    <col min="8713" max="8717" width="8.85546875" style="8"/>
    <col min="8718" max="8718" width="0" style="8" hidden="1" customWidth="1"/>
    <col min="8719" max="8960" width="8.85546875" style="8"/>
    <col min="8961" max="8961" width="28.7109375" style="8" customWidth="1"/>
    <col min="8962" max="8962" width="8.85546875" style="8"/>
    <col min="8963" max="8963" width="10.5703125" style="8" customWidth="1"/>
    <col min="8964" max="8964" width="11.42578125" style="8" customWidth="1"/>
    <col min="8965" max="8965" width="8.85546875" style="8"/>
    <col min="8966" max="8966" width="11.85546875" style="8" customWidth="1"/>
    <col min="8967" max="8967" width="8.85546875" style="8"/>
    <col min="8968" max="8968" width="9.85546875" style="8" customWidth="1"/>
    <col min="8969" max="8973" width="8.85546875" style="8"/>
    <col min="8974" max="8974" width="0" style="8" hidden="1" customWidth="1"/>
    <col min="8975" max="9216" width="8.85546875" style="8"/>
    <col min="9217" max="9217" width="28.7109375" style="8" customWidth="1"/>
    <col min="9218" max="9218" width="8.85546875" style="8"/>
    <col min="9219" max="9219" width="10.5703125" style="8" customWidth="1"/>
    <col min="9220" max="9220" width="11.42578125" style="8" customWidth="1"/>
    <col min="9221" max="9221" width="8.85546875" style="8"/>
    <col min="9222" max="9222" width="11.85546875" style="8" customWidth="1"/>
    <col min="9223" max="9223" width="8.85546875" style="8"/>
    <col min="9224" max="9224" width="9.85546875" style="8" customWidth="1"/>
    <col min="9225" max="9229" width="8.85546875" style="8"/>
    <col min="9230" max="9230" width="0" style="8" hidden="1" customWidth="1"/>
    <col min="9231" max="9472" width="8.85546875" style="8"/>
    <col min="9473" max="9473" width="28.7109375" style="8" customWidth="1"/>
    <col min="9474" max="9474" width="8.85546875" style="8"/>
    <col min="9475" max="9475" width="10.5703125" style="8" customWidth="1"/>
    <col min="9476" max="9476" width="11.42578125" style="8" customWidth="1"/>
    <col min="9477" max="9477" width="8.85546875" style="8"/>
    <col min="9478" max="9478" width="11.85546875" style="8" customWidth="1"/>
    <col min="9479" max="9479" width="8.85546875" style="8"/>
    <col min="9480" max="9480" width="9.85546875" style="8" customWidth="1"/>
    <col min="9481" max="9485" width="8.85546875" style="8"/>
    <col min="9486" max="9486" width="0" style="8" hidden="1" customWidth="1"/>
    <col min="9487" max="9728" width="8.85546875" style="8"/>
    <col min="9729" max="9729" width="28.7109375" style="8" customWidth="1"/>
    <col min="9730" max="9730" width="8.85546875" style="8"/>
    <col min="9731" max="9731" width="10.5703125" style="8" customWidth="1"/>
    <col min="9732" max="9732" width="11.42578125" style="8" customWidth="1"/>
    <col min="9733" max="9733" width="8.85546875" style="8"/>
    <col min="9734" max="9734" width="11.85546875" style="8" customWidth="1"/>
    <col min="9735" max="9735" width="8.85546875" style="8"/>
    <col min="9736" max="9736" width="9.85546875" style="8" customWidth="1"/>
    <col min="9737" max="9741" width="8.85546875" style="8"/>
    <col min="9742" max="9742" width="0" style="8" hidden="1" customWidth="1"/>
    <col min="9743" max="9984" width="8.85546875" style="8"/>
    <col min="9985" max="9985" width="28.7109375" style="8" customWidth="1"/>
    <col min="9986" max="9986" width="8.85546875" style="8"/>
    <col min="9987" max="9987" width="10.5703125" style="8" customWidth="1"/>
    <col min="9988" max="9988" width="11.42578125" style="8" customWidth="1"/>
    <col min="9989" max="9989" width="8.85546875" style="8"/>
    <col min="9990" max="9990" width="11.85546875" style="8" customWidth="1"/>
    <col min="9991" max="9991" width="8.85546875" style="8"/>
    <col min="9992" max="9992" width="9.85546875" style="8" customWidth="1"/>
    <col min="9993" max="9997" width="8.85546875" style="8"/>
    <col min="9998" max="9998" width="0" style="8" hidden="1" customWidth="1"/>
    <col min="9999" max="10240" width="8.85546875" style="8"/>
    <col min="10241" max="10241" width="28.7109375" style="8" customWidth="1"/>
    <col min="10242" max="10242" width="8.85546875" style="8"/>
    <col min="10243" max="10243" width="10.5703125" style="8" customWidth="1"/>
    <col min="10244" max="10244" width="11.42578125" style="8" customWidth="1"/>
    <col min="10245" max="10245" width="8.85546875" style="8"/>
    <col min="10246" max="10246" width="11.85546875" style="8" customWidth="1"/>
    <col min="10247" max="10247" width="8.85546875" style="8"/>
    <col min="10248" max="10248" width="9.85546875" style="8" customWidth="1"/>
    <col min="10249" max="10253" width="8.85546875" style="8"/>
    <col min="10254" max="10254" width="0" style="8" hidden="1" customWidth="1"/>
    <col min="10255" max="10496" width="8.85546875" style="8"/>
    <col min="10497" max="10497" width="28.7109375" style="8" customWidth="1"/>
    <col min="10498" max="10498" width="8.85546875" style="8"/>
    <col min="10499" max="10499" width="10.5703125" style="8" customWidth="1"/>
    <col min="10500" max="10500" width="11.42578125" style="8" customWidth="1"/>
    <col min="10501" max="10501" width="8.85546875" style="8"/>
    <col min="10502" max="10502" width="11.85546875" style="8" customWidth="1"/>
    <col min="10503" max="10503" width="8.85546875" style="8"/>
    <col min="10504" max="10504" width="9.85546875" style="8" customWidth="1"/>
    <col min="10505" max="10509" width="8.85546875" style="8"/>
    <col min="10510" max="10510" width="0" style="8" hidden="1" customWidth="1"/>
    <col min="10511" max="10752" width="8.85546875" style="8"/>
    <col min="10753" max="10753" width="28.7109375" style="8" customWidth="1"/>
    <col min="10754" max="10754" width="8.85546875" style="8"/>
    <col min="10755" max="10755" width="10.5703125" style="8" customWidth="1"/>
    <col min="10756" max="10756" width="11.42578125" style="8" customWidth="1"/>
    <col min="10757" max="10757" width="8.85546875" style="8"/>
    <col min="10758" max="10758" width="11.85546875" style="8" customWidth="1"/>
    <col min="10759" max="10759" width="8.85546875" style="8"/>
    <col min="10760" max="10760" width="9.85546875" style="8" customWidth="1"/>
    <col min="10761" max="10765" width="8.85546875" style="8"/>
    <col min="10766" max="10766" width="0" style="8" hidden="1" customWidth="1"/>
    <col min="10767" max="11008" width="8.85546875" style="8"/>
    <col min="11009" max="11009" width="28.7109375" style="8" customWidth="1"/>
    <col min="11010" max="11010" width="8.85546875" style="8"/>
    <col min="11011" max="11011" width="10.5703125" style="8" customWidth="1"/>
    <col min="11012" max="11012" width="11.42578125" style="8" customWidth="1"/>
    <col min="11013" max="11013" width="8.85546875" style="8"/>
    <col min="11014" max="11014" width="11.85546875" style="8" customWidth="1"/>
    <col min="11015" max="11015" width="8.85546875" style="8"/>
    <col min="11016" max="11016" width="9.85546875" style="8" customWidth="1"/>
    <col min="11017" max="11021" width="8.85546875" style="8"/>
    <col min="11022" max="11022" width="0" style="8" hidden="1" customWidth="1"/>
    <col min="11023" max="11264" width="8.85546875" style="8"/>
    <col min="11265" max="11265" width="28.7109375" style="8" customWidth="1"/>
    <col min="11266" max="11266" width="8.85546875" style="8"/>
    <col min="11267" max="11267" width="10.5703125" style="8" customWidth="1"/>
    <col min="11268" max="11268" width="11.42578125" style="8" customWidth="1"/>
    <col min="11269" max="11269" width="8.85546875" style="8"/>
    <col min="11270" max="11270" width="11.85546875" style="8" customWidth="1"/>
    <col min="11271" max="11271" width="8.85546875" style="8"/>
    <col min="11272" max="11272" width="9.85546875" style="8" customWidth="1"/>
    <col min="11273" max="11277" width="8.85546875" style="8"/>
    <col min="11278" max="11278" width="0" style="8" hidden="1" customWidth="1"/>
    <col min="11279" max="11520" width="8.85546875" style="8"/>
    <col min="11521" max="11521" width="28.7109375" style="8" customWidth="1"/>
    <col min="11522" max="11522" width="8.85546875" style="8"/>
    <col min="11523" max="11523" width="10.5703125" style="8" customWidth="1"/>
    <col min="11524" max="11524" width="11.42578125" style="8" customWidth="1"/>
    <col min="11525" max="11525" width="8.85546875" style="8"/>
    <col min="11526" max="11526" width="11.85546875" style="8" customWidth="1"/>
    <col min="11527" max="11527" width="8.85546875" style="8"/>
    <col min="11528" max="11528" width="9.85546875" style="8" customWidth="1"/>
    <col min="11529" max="11533" width="8.85546875" style="8"/>
    <col min="11534" max="11534" width="0" style="8" hidden="1" customWidth="1"/>
    <col min="11535" max="11776" width="8.85546875" style="8"/>
    <col min="11777" max="11777" width="28.7109375" style="8" customWidth="1"/>
    <col min="11778" max="11778" width="8.85546875" style="8"/>
    <col min="11779" max="11779" width="10.5703125" style="8" customWidth="1"/>
    <col min="11780" max="11780" width="11.42578125" style="8" customWidth="1"/>
    <col min="11781" max="11781" width="8.85546875" style="8"/>
    <col min="11782" max="11782" width="11.85546875" style="8" customWidth="1"/>
    <col min="11783" max="11783" width="8.85546875" style="8"/>
    <col min="11784" max="11784" width="9.85546875" style="8" customWidth="1"/>
    <col min="11785" max="11789" width="8.85546875" style="8"/>
    <col min="11790" max="11790" width="0" style="8" hidden="1" customWidth="1"/>
    <col min="11791" max="12032" width="8.85546875" style="8"/>
    <col min="12033" max="12033" width="28.7109375" style="8" customWidth="1"/>
    <col min="12034" max="12034" width="8.85546875" style="8"/>
    <col min="12035" max="12035" width="10.5703125" style="8" customWidth="1"/>
    <col min="12036" max="12036" width="11.42578125" style="8" customWidth="1"/>
    <col min="12037" max="12037" width="8.85546875" style="8"/>
    <col min="12038" max="12038" width="11.85546875" style="8" customWidth="1"/>
    <col min="12039" max="12039" width="8.85546875" style="8"/>
    <col min="12040" max="12040" width="9.85546875" style="8" customWidth="1"/>
    <col min="12041" max="12045" width="8.85546875" style="8"/>
    <col min="12046" max="12046" width="0" style="8" hidden="1" customWidth="1"/>
    <col min="12047" max="12288" width="8.85546875" style="8"/>
    <col min="12289" max="12289" width="28.7109375" style="8" customWidth="1"/>
    <col min="12290" max="12290" width="8.85546875" style="8"/>
    <col min="12291" max="12291" width="10.5703125" style="8" customWidth="1"/>
    <col min="12292" max="12292" width="11.42578125" style="8" customWidth="1"/>
    <col min="12293" max="12293" width="8.85546875" style="8"/>
    <col min="12294" max="12294" width="11.85546875" style="8" customWidth="1"/>
    <col min="12295" max="12295" width="8.85546875" style="8"/>
    <col min="12296" max="12296" width="9.85546875" style="8" customWidth="1"/>
    <col min="12297" max="12301" width="8.85546875" style="8"/>
    <col min="12302" max="12302" width="0" style="8" hidden="1" customWidth="1"/>
    <col min="12303" max="12544" width="8.85546875" style="8"/>
    <col min="12545" max="12545" width="28.7109375" style="8" customWidth="1"/>
    <col min="12546" max="12546" width="8.85546875" style="8"/>
    <col min="12547" max="12547" width="10.5703125" style="8" customWidth="1"/>
    <col min="12548" max="12548" width="11.42578125" style="8" customWidth="1"/>
    <col min="12549" max="12549" width="8.85546875" style="8"/>
    <col min="12550" max="12550" width="11.85546875" style="8" customWidth="1"/>
    <col min="12551" max="12551" width="8.85546875" style="8"/>
    <col min="12552" max="12552" width="9.85546875" style="8" customWidth="1"/>
    <col min="12553" max="12557" width="8.85546875" style="8"/>
    <col min="12558" max="12558" width="0" style="8" hidden="1" customWidth="1"/>
    <col min="12559" max="12800" width="8.85546875" style="8"/>
    <col min="12801" max="12801" width="28.7109375" style="8" customWidth="1"/>
    <col min="12802" max="12802" width="8.85546875" style="8"/>
    <col min="12803" max="12803" width="10.5703125" style="8" customWidth="1"/>
    <col min="12804" max="12804" width="11.42578125" style="8" customWidth="1"/>
    <col min="12805" max="12805" width="8.85546875" style="8"/>
    <col min="12806" max="12806" width="11.85546875" style="8" customWidth="1"/>
    <col min="12807" max="12807" width="8.85546875" style="8"/>
    <col min="12808" max="12808" width="9.85546875" style="8" customWidth="1"/>
    <col min="12809" max="12813" width="8.85546875" style="8"/>
    <col min="12814" max="12814" width="0" style="8" hidden="1" customWidth="1"/>
    <col min="12815" max="13056" width="8.85546875" style="8"/>
    <col min="13057" max="13057" width="28.7109375" style="8" customWidth="1"/>
    <col min="13058" max="13058" width="8.85546875" style="8"/>
    <col min="13059" max="13059" width="10.5703125" style="8" customWidth="1"/>
    <col min="13060" max="13060" width="11.42578125" style="8" customWidth="1"/>
    <col min="13061" max="13061" width="8.85546875" style="8"/>
    <col min="13062" max="13062" width="11.85546875" style="8" customWidth="1"/>
    <col min="13063" max="13063" width="8.85546875" style="8"/>
    <col min="13064" max="13064" width="9.85546875" style="8" customWidth="1"/>
    <col min="13065" max="13069" width="8.85546875" style="8"/>
    <col min="13070" max="13070" width="0" style="8" hidden="1" customWidth="1"/>
    <col min="13071" max="13312" width="8.85546875" style="8"/>
    <col min="13313" max="13313" width="28.7109375" style="8" customWidth="1"/>
    <col min="13314" max="13314" width="8.85546875" style="8"/>
    <col min="13315" max="13315" width="10.5703125" style="8" customWidth="1"/>
    <col min="13316" max="13316" width="11.42578125" style="8" customWidth="1"/>
    <col min="13317" max="13317" width="8.85546875" style="8"/>
    <col min="13318" max="13318" width="11.85546875" style="8" customWidth="1"/>
    <col min="13319" max="13319" width="8.85546875" style="8"/>
    <col min="13320" max="13320" width="9.85546875" style="8" customWidth="1"/>
    <col min="13321" max="13325" width="8.85546875" style="8"/>
    <col min="13326" max="13326" width="0" style="8" hidden="1" customWidth="1"/>
    <col min="13327" max="13568" width="8.85546875" style="8"/>
    <col min="13569" max="13569" width="28.7109375" style="8" customWidth="1"/>
    <col min="13570" max="13570" width="8.85546875" style="8"/>
    <col min="13571" max="13571" width="10.5703125" style="8" customWidth="1"/>
    <col min="13572" max="13572" width="11.42578125" style="8" customWidth="1"/>
    <col min="13573" max="13573" width="8.85546875" style="8"/>
    <col min="13574" max="13574" width="11.85546875" style="8" customWidth="1"/>
    <col min="13575" max="13575" width="8.85546875" style="8"/>
    <col min="13576" max="13576" width="9.85546875" style="8" customWidth="1"/>
    <col min="13577" max="13581" width="8.85546875" style="8"/>
    <col min="13582" max="13582" width="0" style="8" hidden="1" customWidth="1"/>
    <col min="13583" max="13824" width="8.85546875" style="8"/>
    <col min="13825" max="13825" width="28.7109375" style="8" customWidth="1"/>
    <col min="13826" max="13826" width="8.85546875" style="8"/>
    <col min="13827" max="13827" width="10.5703125" style="8" customWidth="1"/>
    <col min="13828" max="13828" width="11.42578125" style="8" customWidth="1"/>
    <col min="13829" max="13829" width="8.85546875" style="8"/>
    <col min="13830" max="13830" width="11.85546875" style="8" customWidth="1"/>
    <col min="13831" max="13831" width="8.85546875" style="8"/>
    <col min="13832" max="13832" width="9.85546875" style="8" customWidth="1"/>
    <col min="13833" max="13837" width="8.85546875" style="8"/>
    <col min="13838" max="13838" width="0" style="8" hidden="1" customWidth="1"/>
    <col min="13839" max="14080" width="8.85546875" style="8"/>
    <col min="14081" max="14081" width="28.7109375" style="8" customWidth="1"/>
    <col min="14082" max="14082" width="8.85546875" style="8"/>
    <col min="14083" max="14083" width="10.5703125" style="8" customWidth="1"/>
    <col min="14084" max="14084" width="11.42578125" style="8" customWidth="1"/>
    <col min="14085" max="14085" width="8.85546875" style="8"/>
    <col min="14086" max="14086" width="11.85546875" style="8" customWidth="1"/>
    <col min="14087" max="14087" width="8.85546875" style="8"/>
    <col min="14088" max="14088" width="9.85546875" style="8" customWidth="1"/>
    <col min="14089" max="14093" width="8.85546875" style="8"/>
    <col min="14094" max="14094" width="0" style="8" hidden="1" customWidth="1"/>
    <col min="14095" max="14336" width="8.85546875" style="8"/>
    <col min="14337" max="14337" width="28.7109375" style="8" customWidth="1"/>
    <col min="14338" max="14338" width="8.85546875" style="8"/>
    <col min="14339" max="14339" width="10.5703125" style="8" customWidth="1"/>
    <col min="14340" max="14340" width="11.42578125" style="8" customWidth="1"/>
    <col min="14341" max="14341" width="8.85546875" style="8"/>
    <col min="14342" max="14342" width="11.85546875" style="8" customWidth="1"/>
    <col min="14343" max="14343" width="8.85546875" style="8"/>
    <col min="14344" max="14344" width="9.85546875" style="8" customWidth="1"/>
    <col min="14345" max="14349" width="8.85546875" style="8"/>
    <col min="14350" max="14350" width="0" style="8" hidden="1" customWidth="1"/>
    <col min="14351" max="14592" width="8.85546875" style="8"/>
    <col min="14593" max="14593" width="28.7109375" style="8" customWidth="1"/>
    <col min="14594" max="14594" width="8.85546875" style="8"/>
    <col min="14595" max="14595" width="10.5703125" style="8" customWidth="1"/>
    <col min="14596" max="14596" width="11.42578125" style="8" customWidth="1"/>
    <col min="14597" max="14597" width="8.85546875" style="8"/>
    <col min="14598" max="14598" width="11.85546875" style="8" customWidth="1"/>
    <col min="14599" max="14599" width="8.85546875" style="8"/>
    <col min="14600" max="14600" width="9.85546875" style="8" customWidth="1"/>
    <col min="14601" max="14605" width="8.85546875" style="8"/>
    <col min="14606" max="14606" width="0" style="8" hidden="1" customWidth="1"/>
    <col min="14607" max="14848" width="8.85546875" style="8"/>
    <col min="14849" max="14849" width="28.7109375" style="8" customWidth="1"/>
    <col min="14850" max="14850" width="8.85546875" style="8"/>
    <col min="14851" max="14851" width="10.5703125" style="8" customWidth="1"/>
    <col min="14852" max="14852" width="11.42578125" style="8" customWidth="1"/>
    <col min="14853" max="14853" width="8.85546875" style="8"/>
    <col min="14854" max="14854" width="11.85546875" style="8" customWidth="1"/>
    <col min="14855" max="14855" width="8.85546875" style="8"/>
    <col min="14856" max="14856" width="9.85546875" style="8" customWidth="1"/>
    <col min="14857" max="14861" width="8.85546875" style="8"/>
    <col min="14862" max="14862" width="0" style="8" hidden="1" customWidth="1"/>
    <col min="14863" max="15104" width="8.85546875" style="8"/>
    <col min="15105" max="15105" width="28.7109375" style="8" customWidth="1"/>
    <col min="15106" max="15106" width="8.85546875" style="8"/>
    <col min="15107" max="15107" width="10.5703125" style="8" customWidth="1"/>
    <col min="15108" max="15108" width="11.42578125" style="8" customWidth="1"/>
    <col min="15109" max="15109" width="8.85546875" style="8"/>
    <col min="15110" max="15110" width="11.85546875" style="8" customWidth="1"/>
    <col min="15111" max="15111" width="8.85546875" style="8"/>
    <col min="15112" max="15112" width="9.85546875" style="8" customWidth="1"/>
    <col min="15113" max="15117" width="8.85546875" style="8"/>
    <col min="15118" max="15118" width="0" style="8" hidden="1" customWidth="1"/>
    <col min="15119" max="15360" width="8.85546875" style="8"/>
    <col min="15361" max="15361" width="28.7109375" style="8" customWidth="1"/>
    <col min="15362" max="15362" width="8.85546875" style="8"/>
    <col min="15363" max="15363" width="10.5703125" style="8" customWidth="1"/>
    <col min="15364" max="15364" width="11.42578125" style="8" customWidth="1"/>
    <col min="15365" max="15365" width="8.85546875" style="8"/>
    <col min="15366" max="15366" width="11.85546875" style="8" customWidth="1"/>
    <col min="15367" max="15367" width="8.85546875" style="8"/>
    <col min="15368" max="15368" width="9.85546875" style="8" customWidth="1"/>
    <col min="15369" max="15373" width="8.85546875" style="8"/>
    <col min="15374" max="15374" width="0" style="8" hidden="1" customWidth="1"/>
    <col min="15375" max="15616" width="8.85546875" style="8"/>
    <col min="15617" max="15617" width="28.7109375" style="8" customWidth="1"/>
    <col min="15618" max="15618" width="8.85546875" style="8"/>
    <col min="15619" max="15619" width="10.5703125" style="8" customWidth="1"/>
    <col min="15620" max="15620" width="11.42578125" style="8" customWidth="1"/>
    <col min="15621" max="15621" width="8.85546875" style="8"/>
    <col min="15622" max="15622" width="11.85546875" style="8" customWidth="1"/>
    <col min="15623" max="15623" width="8.85546875" style="8"/>
    <col min="15624" max="15624" width="9.85546875" style="8" customWidth="1"/>
    <col min="15625" max="15629" width="8.85546875" style="8"/>
    <col min="15630" max="15630" width="0" style="8" hidden="1" customWidth="1"/>
    <col min="15631" max="15872" width="8.85546875" style="8"/>
    <col min="15873" max="15873" width="28.7109375" style="8" customWidth="1"/>
    <col min="15874" max="15874" width="8.85546875" style="8"/>
    <col min="15875" max="15875" width="10.5703125" style="8" customWidth="1"/>
    <col min="15876" max="15876" width="11.42578125" style="8" customWidth="1"/>
    <col min="15877" max="15877" width="8.85546875" style="8"/>
    <col min="15878" max="15878" width="11.85546875" style="8" customWidth="1"/>
    <col min="15879" max="15879" width="8.85546875" style="8"/>
    <col min="15880" max="15880" width="9.85546875" style="8" customWidth="1"/>
    <col min="15881" max="15885" width="8.85546875" style="8"/>
    <col min="15886" max="15886" width="0" style="8" hidden="1" customWidth="1"/>
    <col min="15887" max="16128" width="8.85546875" style="8"/>
    <col min="16129" max="16129" width="28.7109375" style="8" customWidth="1"/>
    <col min="16130" max="16130" width="8.85546875" style="8"/>
    <col min="16131" max="16131" width="10.5703125" style="8" customWidth="1"/>
    <col min="16132" max="16132" width="11.42578125" style="8" customWidth="1"/>
    <col min="16133" max="16133" width="8.85546875" style="8"/>
    <col min="16134" max="16134" width="11.85546875" style="8" customWidth="1"/>
    <col min="16135" max="16135" width="8.85546875" style="8"/>
    <col min="16136" max="16136" width="9.85546875" style="8" customWidth="1"/>
    <col min="16137" max="16141" width="8.85546875" style="8"/>
    <col min="16142" max="16142" width="0" style="8" hidden="1" customWidth="1"/>
    <col min="16143" max="16384" width="8.85546875" style="8"/>
  </cols>
  <sheetData>
    <row r="1" spans="1:4" s="1" customFormat="1" ht="12" x14ac:dyDescent="0.2">
      <c r="A1" s="3" t="s">
        <v>363</v>
      </c>
    </row>
    <row r="2" spans="1:4" s="1" customFormat="1" ht="12" x14ac:dyDescent="0.2">
      <c r="A2" s="3" t="s">
        <v>24</v>
      </c>
    </row>
    <row r="3" spans="1:4" s="1" customFormat="1" ht="12" x14ac:dyDescent="0.2">
      <c r="A3" s="3" t="s">
        <v>25</v>
      </c>
    </row>
    <row r="4" spans="1:4" s="1" customFormat="1" ht="12" x14ac:dyDescent="0.2">
      <c r="A4" s="82" t="s">
        <v>26</v>
      </c>
    </row>
    <row r="6" spans="1:4" x14ac:dyDescent="0.25">
      <c r="A6" s="1"/>
      <c r="B6" s="27" t="s">
        <v>200</v>
      </c>
      <c r="C6" s="27" t="s">
        <v>199</v>
      </c>
      <c r="D6" s="27" t="s">
        <v>50</v>
      </c>
    </row>
    <row r="7" spans="1:4" x14ac:dyDescent="0.25">
      <c r="A7" s="1"/>
      <c r="B7" s="27" t="s">
        <v>202</v>
      </c>
      <c r="C7" s="27" t="s">
        <v>201</v>
      </c>
      <c r="D7" s="27" t="s">
        <v>53</v>
      </c>
    </row>
    <row r="8" spans="1:4" s="13" customFormat="1" ht="12" x14ac:dyDescent="0.2">
      <c r="A8" s="3" t="s">
        <v>56</v>
      </c>
      <c r="B8" s="83">
        <v>73.575791839004097</v>
      </c>
      <c r="C8" s="83">
        <v>74.789322243379928</v>
      </c>
      <c r="D8" s="83">
        <v>74.17007102284461</v>
      </c>
    </row>
    <row r="9" spans="1:4" x14ac:dyDescent="0.25">
      <c r="A9" s="4" t="s">
        <v>57</v>
      </c>
      <c r="B9" s="84">
        <v>72.457957615188533</v>
      </c>
      <c r="C9" s="84">
        <v>73.327154519056919</v>
      </c>
      <c r="D9" s="84">
        <v>72.901428398386187</v>
      </c>
    </row>
    <row r="10" spans="1:4" x14ac:dyDescent="0.25">
      <c r="A10" s="39" t="s">
        <v>58</v>
      </c>
      <c r="B10" s="84">
        <v>74.79176733634182</v>
      </c>
      <c r="C10" s="84">
        <v>74.490566194250533</v>
      </c>
      <c r="D10" s="84">
        <v>74.642127842835038</v>
      </c>
    </row>
    <row r="11" spans="1:4" x14ac:dyDescent="0.25">
      <c r="A11" s="4" t="s">
        <v>59</v>
      </c>
      <c r="B11" s="84">
        <v>68.861327837479763</v>
      </c>
      <c r="C11" s="84">
        <v>69.222134919744079</v>
      </c>
      <c r="D11" s="84">
        <v>69.040241933987645</v>
      </c>
    </row>
    <row r="12" spans="1:4" x14ac:dyDescent="0.25">
      <c r="A12" s="39" t="s">
        <v>58</v>
      </c>
      <c r="B12" s="84">
        <v>70.48337123582472</v>
      </c>
      <c r="C12" s="84">
        <v>70.519323199562351</v>
      </c>
      <c r="D12" s="84">
        <v>70.501133235261179</v>
      </c>
    </row>
    <row r="13" spans="1:4" x14ac:dyDescent="0.25">
      <c r="A13" s="4" t="s">
        <v>60</v>
      </c>
      <c r="B13" s="84">
        <v>69.501116677732838</v>
      </c>
      <c r="C13" s="84">
        <v>70.461479174026138</v>
      </c>
      <c r="D13" s="84">
        <v>69.966393353352103</v>
      </c>
    </row>
    <row r="14" spans="1:4" x14ac:dyDescent="0.25">
      <c r="A14" s="39" t="s">
        <v>58</v>
      </c>
      <c r="B14" s="84">
        <v>71.218588815204413</v>
      </c>
      <c r="C14" s="84">
        <v>71.737752666567772</v>
      </c>
      <c r="D14" s="84">
        <v>71.470436244464366</v>
      </c>
    </row>
    <row r="15" spans="1:4" x14ac:dyDescent="0.25">
      <c r="A15" s="4" t="s">
        <v>61</v>
      </c>
      <c r="B15" s="84">
        <v>66.909459416664035</v>
      </c>
      <c r="C15" s="84">
        <v>68.993787635647223</v>
      </c>
      <c r="D15" s="84">
        <v>67.94984654183817</v>
      </c>
    </row>
    <row r="16" spans="1:4" x14ac:dyDescent="0.25">
      <c r="A16" s="39" t="s">
        <v>58</v>
      </c>
      <c r="B16" s="84">
        <v>72.285535867613774</v>
      </c>
      <c r="C16" s="84">
        <v>73.775519230958253</v>
      </c>
      <c r="D16" s="84">
        <v>73.027787978944787</v>
      </c>
    </row>
    <row r="17" spans="1:4" x14ac:dyDescent="0.25">
      <c r="A17" s="1"/>
      <c r="B17" s="84"/>
      <c r="C17" s="84"/>
      <c r="D17" s="84"/>
    </row>
    <row r="18" spans="1:4" s="13" customFormat="1" ht="12" x14ac:dyDescent="0.2">
      <c r="A18" s="3" t="s">
        <v>62</v>
      </c>
      <c r="B18" s="85">
        <v>80.870591629834621</v>
      </c>
      <c r="C18" s="85">
        <v>79.806968217846816</v>
      </c>
      <c r="D18" s="85">
        <v>80.351237506492538</v>
      </c>
    </row>
    <row r="19" spans="1:4" x14ac:dyDescent="0.25">
      <c r="A19" s="4" t="s">
        <v>63</v>
      </c>
      <c r="B19" s="86">
        <v>78.907034410195706</v>
      </c>
      <c r="C19" s="86">
        <v>79.806531972370948</v>
      </c>
      <c r="D19" s="86">
        <v>79.354867806853363</v>
      </c>
    </row>
    <row r="20" spans="1:4" x14ac:dyDescent="0.25">
      <c r="A20" s="39" t="s">
        <v>58</v>
      </c>
      <c r="B20" s="86">
        <v>79.914803038852057</v>
      </c>
      <c r="C20" s="86">
        <v>79.919704272662372</v>
      </c>
      <c r="D20" s="86">
        <v>79.917007877656303</v>
      </c>
    </row>
    <row r="21" spans="1:4" x14ac:dyDescent="0.25">
      <c r="A21" s="4" t="s">
        <v>64</v>
      </c>
      <c r="B21" s="86">
        <v>77.794084443440966</v>
      </c>
      <c r="C21" s="86">
        <v>77.019293523697542</v>
      </c>
      <c r="D21" s="86">
        <v>77.416606403260801</v>
      </c>
    </row>
    <row r="22" spans="1:4" x14ac:dyDescent="0.25">
      <c r="A22" s="39" t="s">
        <v>58</v>
      </c>
      <c r="B22" s="86">
        <v>80.133825635763387</v>
      </c>
      <c r="C22" s="86">
        <v>79.376167137239406</v>
      </c>
      <c r="D22" s="86">
        <v>79.762274208061541</v>
      </c>
    </row>
    <row r="23" spans="1:4" x14ac:dyDescent="0.25">
      <c r="A23" s="4" t="s">
        <v>65</v>
      </c>
      <c r="B23" s="86">
        <v>73.130329517739838</v>
      </c>
      <c r="C23" s="86">
        <v>72.094730058714021</v>
      </c>
      <c r="D23" s="86">
        <v>72.61440417005096</v>
      </c>
    </row>
    <row r="24" spans="1:4" x14ac:dyDescent="0.25">
      <c r="A24" s="39" t="s">
        <v>58</v>
      </c>
      <c r="B24" s="86">
        <v>76.046394572710369</v>
      </c>
      <c r="C24" s="86">
        <v>75.125418613578304</v>
      </c>
      <c r="D24" s="86">
        <v>75.58644389562221</v>
      </c>
    </row>
    <row r="25" spans="1:4" x14ac:dyDescent="0.25">
      <c r="A25" s="1"/>
      <c r="B25" s="84"/>
      <c r="C25" s="84"/>
      <c r="D25" s="84"/>
    </row>
    <row r="26" spans="1:4" s="13" customFormat="1" ht="12" x14ac:dyDescent="0.2">
      <c r="A26" s="3" t="s">
        <v>300</v>
      </c>
      <c r="B26" s="83">
        <v>80.452049794639962</v>
      </c>
      <c r="C26" s="83">
        <v>76.103783365184057</v>
      </c>
      <c r="D26" s="83">
        <v>78.32267452617981</v>
      </c>
    </row>
    <row r="27" spans="1:4" x14ac:dyDescent="0.25">
      <c r="A27" s="4" t="s">
        <v>67</v>
      </c>
      <c r="B27" s="84">
        <v>79.820465290650446</v>
      </c>
      <c r="C27" s="84">
        <v>77.971281202779025</v>
      </c>
      <c r="D27" s="84">
        <v>78.901973445594493</v>
      </c>
    </row>
    <row r="28" spans="1:4" x14ac:dyDescent="0.25">
      <c r="A28" s="39" t="s">
        <v>209</v>
      </c>
      <c r="B28" s="84">
        <v>80.913334615451859</v>
      </c>
      <c r="C28" s="84">
        <v>77.950229853126984</v>
      </c>
      <c r="D28" s="84">
        <v>79.450145362343847</v>
      </c>
    </row>
    <row r="29" spans="1:4" x14ac:dyDescent="0.25">
      <c r="A29" s="4" t="s">
        <v>68</v>
      </c>
      <c r="B29" s="84">
        <v>80.060110525805513</v>
      </c>
      <c r="C29" s="84">
        <v>78.221627757983114</v>
      </c>
      <c r="D29" s="84">
        <v>79.160386802935122</v>
      </c>
    </row>
    <row r="30" spans="1:4" x14ac:dyDescent="0.25">
      <c r="A30" s="39" t="s">
        <v>209</v>
      </c>
      <c r="B30" s="84">
        <v>80.924308371094682</v>
      </c>
      <c r="C30" s="84">
        <v>77.780379485018074</v>
      </c>
      <c r="D30" s="84">
        <v>79.388631970628722</v>
      </c>
    </row>
    <row r="31" spans="1:4" x14ac:dyDescent="0.25">
      <c r="A31" s="4" t="s">
        <v>69</v>
      </c>
      <c r="B31" s="84">
        <v>81.356928300901131</v>
      </c>
      <c r="C31" s="84">
        <v>77.162095655675373</v>
      </c>
      <c r="D31" s="84">
        <v>79.28820440404219</v>
      </c>
    </row>
    <row r="32" spans="1:4" x14ac:dyDescent="0.25">
      <c r="A32" s="39" t="s">
        <v>209</v>
      </c>
      <c r="B32" s="84">
        <v>82.763625078724701</v>
      </c>
      <c r="C32" s="84">
        <v>77.068259255005557</v>
      </c>
      <c r="D32" s="84">
        <v>79.983461267128561</v>
      </c>
    </row>
    <row r="33" spans="1:13" x14ac:dyDescent="0.25">
      <c r="A33" s="4" t="s">
        <v>70</v>
      </c>
      <c r="B33" s="84">
        <v>80.67349091842263</v>
      </c>
      <c r="C33" s="84">
        <v>77.707462868644967</v>
      </c>
      <c r="D33" s="84">
        <v>79.240347774830539</v>
      </c>
    </row>
    <row r="34" spans="1:13" x14ac:dyDescent="0.25">
      <c r="A34" s="39" t="s">
        <v>209</v>
      </c>
      <c r="B34" s="84">
        <v>81.413386312871111</v>
      </c>
      <c r="C34" s="84">
        <v>77.636361469617341</v>
      </c>
      <c r="D34" s="84">
        <v>79.581396961919964</v>
      </c>
    </row>
    <row r="35" spans="1:13" x14ac:dyDescent="0.25">
      <c r="A35" s="1"/>
      <c r="B35" s="84"/>
      <c r="C35" s="1"/>
      <c r="D35" s="1"/>
      <c r="E35" s="23"/>
    </row>
    <row r="36" spans="1:13" s="13" customFormat="1" x14ac:dyDescent="0.25">
      <c r="A36" s="3" t="s">
        <v>71</v>
      </c>
      <c r="B36" s="85" t="s">
        <v>82</v>
      </c>
      <c r="C36" s="85" t="s">
        <v>82</v>
      </c>
      <c r="D36" s="85" t="s">
        <v>82</v>
      </c>
      <c r="E36" s="23"/>
      <c r="F36" s="8"/>
      <c r="G36" s="8"/>
      <c r="H36" s="8"/>
      <c r="I36" s="28"/>
      <c r="J36" s="8"/>
      <c r="K36" s="8"/>
      <c r="L36" s="8"/>
    </row>
    <row r="37" spans="1:13" x14ac:dyDescent="0.25">
      <c r="A37" s="4" t="s">
        <v>261</v>
      </c>
      <c r="B37" s="86" t="s">
        <v>82</v>
      </c>
      <c r="C37" s="86" t="s">
        <v>82</v>
      </c>
      <c r="D37" s="86" t="s">
        <v>82</v>
      </c>
      <c r="E37" s="23"/>
    </row>
    <row r="38" spans="1:13" x14ac:dyDescent="0.25">
      <c r="A38" s="39" t="s">
        <v>209</v>
      </c>
      <c r="B38" s="86" t="s">
        <v>82</v>
      </c>
      <c r="C38" s="86" t="s">
        <v>82</v>
      </c>
      <c r="D38" s="86" t="s">
        <v>82</v>
      </c>
      <c r="E38" s="23"/>
    </row>
    <row r="39" spans="1:13" x14ac:dyDescent="0.25">
      <c r="A39" s="4" t="s">
        <v>73</v>
      </c>
      <c r="B39" s="86" t="s">
        <v>82</v>
      </c>
      <c r="C39" s="86" t="s">
        <v>82</v>
      </c>
      <c r="D39" s="86" t="s">
        <v>82</v>
      </c>
      <c r="E39" s="23"/>
    </row>
    <row r="40" spans="1:13" ht="12" x14ac:dyDescent="0.2">
      <c r="A40" s="39" t="s">
        <v>58</v>
      </c>
      <c r="B40" s="86" t="s">
        <v>82</v>
      </c>
      <c r="C40" s="86" t="s">
        <v>82</v>
      </c>
      <c r="D40" s="86" t="s">
        <v>82</v>
      </c>
      <c r="E40" s="23"/>
      <c r="I40" s="13"/>
      <c r="J40" s="13"/>
    </row>
    <row r="41" spans="1:13" x14ac:dyDescent="0.25">
      <c r="A41" s="4" t="s">
        <v>74</v>
      </c>
      <c r="B41" s="86" t="s">
        <v>82</v>
      </c>
      <c r="C41" s="86" t="s">
        <v>82</v>
      </c>
      <c r="D41" s="86" t="s">
        <v>82</v>
      </c>
      <c r="E41" s="23"/>
      <c r="F41" s="23"/>
      <c r="G41" s="23"/>
      <c r="H41" s="23"/>
      <c r="J41" s="13"/>
      <c r="M41" s="13"/>
    </row>
    <row r="42" spans="1:13" x14ac:dyDescent="0.25">
      <c r="A42" s="39" t="s">
        <v>58</v>
      </c>
      <c r="B42" s="86" t="s">
        <v>82</v>
      </c>
      <c r="C42" s="86" t="s">
        <v>82</v>
      </c>
      <c r="D42" s="86" t="s">
        <v>82</v>
      </c>
      <c r="E42" s="23"/>
      <c r="F42" s="23"/>
      <c r="G42" s="23"/>
      <c r="J42" s="13"/>
      <c r="K42" s="13"/>
      <c r="L42" s="13"/>
      <c r="M42" s="13"/>
    </row>
    <row r="43" spans="1:13" x14ac:dyDescent="0.25">
      <c r="A43" s="4" t="s">
        <v>75</v>
      </c>
      <c r="B43" s="86" t="s">
        <v>82</v>
      </c>
      <c r="C43" s="86" t="s">
        <v>82</v>
      </c>
      <c r="D43" s="86" t="s">
        <v>82</v>
      </c>
      <c r="E43" s="23"/>
      <c r="F43" s="23"/>
      <c r="G43" s="23"/>
      <c r="J43" s="13"/>
      <c r="M43" s="13"/>
    </row>
    <row r="44" spans="1:13" x14ac:dyDescent="0.25">
      <c r="A44" s="39" t="s">
        <v>58</v>
      </c>
      <c r="B44" s="86" t="s">
        <v>82</v>
      </c>
      <c r="C44" s="86" t="s">
        <v>82</v>
      </c>
      <c r="D44" s="86" t="s">
        <v>82</v>
      </c>
      <c r="E44" s="23"/>
      <c r="F44" s="23"/>
      <c r="G44" s="23"/>
      <c r="J44" s="13"/>
      <c r="M44" s="13"/>
    </row>
    <row r="45" spans="1:13" x14ac:dyDescent="0.25">
      <c r="A45" s="1"/>
      <c r="B45" s="86" t="s">
        <v>82</v>
      </c>
      <c r="C45" s="86" t="s">
        <v>82</v>
      </c>
      <c r="D45" s="86" t="s">
        <v>82</v>
      </c>
      <c r="E45" s="23"/>
      <c r="F45" s="23"/>
      <c r="G45" s="23"/>
      <c r="J45" s="13"/>
      <c r="M45" s="13"/>
    </row>
    <row r="46" spans="1:13" s="13" customFormat="1" x14ac:dyDescent="0.25">
      <c r="A46" s="2" t="s">
        <v>85</v>
      </c>
      <c r="B46" s="86" t="s">
        <v>82</v>
      </c>
      <c r="C46" s="86" t="s">
        <v>82</v>
      </c>
      <c r="D46" s="86" t="s">
        <v>82</v>
      </c>
      <c r="E46" s="41"/>
      <c r="F46" s="23"/>
      <c r="G46" s="23"/>
      <c r="H46" s="8"/>
      <c r="I46" s="28"/>
      <c r="K46" s="8"/>
      <c r="L46" s="8"/>
    </row>
    <row r="47" spans="1:13" x14ac:dyDescent="0.25">
      <c r="A47" s="1" t="s">
        <v>86</v>
      </c>
      <c r="B47" s="86" t="s">
        <v>82</v>
      </c>
      <c r="C47" s="86" t="s">
        <v>82</v>
      </c>
      <c r="D47" s="86" t="s">
        <v>82</v>
      </c>
      <c r="E47" s="23"/>
      <c r="G47" s="23"/>
      <c r="H47" s="23"/>
    </row>
    <row r="48" spans="1:13" x14ac:dyDescent="0.25">
      <c r="A48" s="40" t="s">
        <v>58</v>
      </c>
      <c r="B48" s="86" t="s">
        <v>82</v>
      </c>
      <c r="C48" s="86" t="s">
        <v>82</v>
      </c>
      <c r="D48" s="86" t="s">
        <v>82</v>
      </c>
      <c r="E48" s="23"/>
      <c r="G48" s="23"/>
      <c r="H48" s="23"/>
    </row>
    <row r="49" spans="1:12" x14ac:dyDescent="0.25">
      <c r="A49" s="40"/>
      <c r="B49" s="86"/>
      <c r="C49" s="86"/>
      <c r="D49" s="86"/>
      <c r="E49" s="23"/>
      <c r="G49" s="23"/>
      <c r="H49" s="23"/>
    </row>
    <row r="50" spans="1:12" x14ac:dyDescent="0.25">
      <c r="A50" s="42"/>
      <c r="B50" s="1"/>
      <c r="C50" s="1"/>
      <c r="D50" s="1"/>
      <c r="G50" s="23"/>
      <c r="H50" s="23"/>
    </row>
    <row r="51" spans="1:12" x14ac:dyDescent="0.25">
      <c r="A51" s="4" t="s">
        <v>204</v>
      </c>
      <c r="B51" s="1"/>
      <c r="C51" s="1"/>
      <c r="D51" s="1"/>
      <c r="G51" s="23"/>
      <c r="H51" s="23"/>
    </row>
    <row r="52" spans="1:12" x14ac:dyDescent="0.25">
      <c r="A52" s="1" t="s">
        <v>205</v>
      </c>
      <c r="B52" s="1"/>
      <c r="C52" s="1"/>
      <c r="D52" s="1"/>
      <c r="G52" s="23"/>
      <c r="H52" s="23"/>
      <c r="J52" s="13"/>
      <c r="K52" s="13"/>
      <c r="L52" s="13"/>
    </row>
    <row r="53" spans="1:12" x14ac:dyDescent="0.25">
      <c r="G53" s="23"/>
      <c r="H53" s="23"/>
    </row>
    <row r="54" spans="1:12" ht="11.25" x14ac:dyDescent="0.2">
      <c r="I54" s="8"/>
    </row>
    <row r="58" spans="1:12" x14ac:dyDescent="0.25">
      <c r="G58" s="23"/>
      <c r="H58" s="23"/>
    </row>
    <row r="59" spans="1:12" x14ac:dyDescent="0.25">
      <c r="G59" s="23"/>
      <c r="H59" s="23"/>
    </row>
    <row r="60" spans="1:12" x14ac:dyDescent="0.25">
      <c r="G60" s="23"/>
      <c r="H60" s="23"/>
    </row>
    <row r="61" spans="1:12" x14ac:dyDescent="0.25">
      <c r="G61" s="23"/>
      <c r="H61" s="23"/>
    </row>
    <row r="62" spans="1:12" x14ac:dyDescent="0.25">
      <c r="G62" s="23"/>
      <c r="H62" s="23"/>
    </row>
    <row r="63" spans="1:12" x14ac:dyDescent="0.25">
      <c r="G63" s="23"/>
      <c r="H63" s="23"/>
    </row>
    <row r="64" spans="1:12" x14ac:dyDescent="0.25">
      <c r="G64" s="23"/>
      <c r="H64" s="23"/>
    </row>
    <row r="65" spans="7:8" x14ac:dyDescent="0.25">
      <c r="G65" s="23"/>
      <c r="H65" s="23"/>
    </row>
    <row r="66" spans="7:8" x14ac:dyDescent="0.25">
      <c r="G66" s="23"/>
      <c r="H66" s="23"/>
    </row>
    <row r="67" spans="7:8" x14ac:dyDescent="0.25">
      <c r="G67" s="23"/>
      <c r="H67" s="23"/>
    </row>
    <row r="68" spans="7:8" x14ac:dyDescent="0.25">
      <c r="G68" s="23"/>
      <c r="H68" s="23"/>
    </row>
    <row r="69" spans="7:8" x14ac:dyDescent="0.25">
      <c r="G69" s="23"/>
      <c r="H69" s="23"/>
    </row>
    <row r="70" spans="7:8" x14ac:dyDescent="0.25">
      <c r="G70" s="23"/>
      <c r="H70" s="23"/>
    </row>
    <row r="71" spans="7:8" x14ac:dyDescent="0.25">
      <c r="G71" s="23"/>
      <c r="H71" s="23"/>
    </row>
    <row r="72" spans="7:8" x14ac:dyDescent="0.25">
      <c r="G72" s="23"/>
      <c r="H72" s="23"/>
    </row>
    <row r="73" spans="7:8" x14ac:dyDescent="0.25">
      <c r="G73" s="23"/>
      <c r="H73" s="23"/>
    </row>
    <row r="74" spans="7:8" x14ac:dyDescent="0.25">
      <c r="G74" s="23"/>
      <c r="H74" s="23"/>
    </row>
    <row r="75" spans="7:8" x14ac:dyDescent="0.25">
      <c r="G75" s="23"/>
      <c r="H75" s="23"/>
    </row>
    <row r="76" spans="7:8" x14ac:dyDescent="0.25">
      <c r="G76" s="23"/>
      <c r="H76" s="23"/>
    </row>
  </sheetData>
  <pageMargins left="0.7" right="0.7" top="0.75" bottom="0.75" header="0.3" footer="0.3"/>
  <pageSetup paperSize="9" orientation="portrait" horizontalDpi="30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0C11A-05C0-4767-A050-58801F6AF71C}">
  <dimension ref="A1:M58"/>
  <sheetViews>
    <sheetView workbookViewId="0">
      <selection activeCell="C3" sqref="C3"/>
    </sheetView>
  </sheetViews>
  <sheetFormatPr defaultRowHeight="15" x14ac:dyDescent="0.25"/>
  <cols>
    <col min="1" max="1" width="27" style="1" customWidth="1"/>
    <col min="2" max="6" width="10.28515625" style="1" customWidth="1"/>
    <col min="7" max="8" width="9.140625" style="1"/>
    <col min="9" max="9" width="8.7109375" customWidth="1"/>
    <col min="10" max="256" width="9.140625" style="1"/>
    <col min="257" max="257" width="27" style="1" customWidth="1"/>
    <col min="258" max="262" width="10.28515625" style="1" customWidth="1"/>
    <col min="263" max="264" width="9.140625" style="1"/>
    <col min="265" max="265" width="8.7109375" style="1" customWidth="1"/>
    <col min="266" max="512" width="9.140625" style="1"/>
    <col min="513" max="513" width="27" style="1" customWidth="1"/>
    <col min="514" max="518" width="10.28515625" style="1" customWidth="1"/>
    <col min="519" max="520" width="9.140625" style="1"/>
    <col min="521" max="521" width="8.7109375" style="1" customWidth="1"/>
    <col min="522" max="768" width="9.140625" style="1"/>
    <col min="769" max="769" width="27" style="1" customWidth="1"/>
    <col min="770" max="774" width="10.28515625" style="1" customWidth="1"/>
    <col min="775" max="776" width="9.140625" style="1"/>
    <col min="777" max="777" width="8.7109375" style="1" customWidth="1"/>
    <col min="778" max="1024" width="9.140625" style="1"/>
    <col min="1025" max="1025" width="27" style="1" customWidth="1"/>
    <col min="1026" max="1030" width="10.28515625" style="1" customWidth="1"/>
    <col min="1031" max="1032" width="9.140625" style="1"/>
    <col min="1033" max="1033" width="8.7109375" style="1" customWidth="1"/>
    <col min="1034" max="1280" width="9.140625" style="1"/>
    <col min="1281" max="1281" width="27" style="1" customWidth="1"/>
    <col min="1282" max="1286" width="10.28515625" style="1" customWidth="1"/>
    <col min="1287" max="1288" width="9.140625" style="1"/>
    <col min="1289" max="1289" width="8.7109375" style="1" customWidth="1"/>
    <col min="1290" max="1536" width="9.140625" style="1"/>
    <col min="1537" max="1537" width="27" style="1" customWidth="1"/>
    <col min="1538" max="1542" width="10.28515625" style="1" customWidth="1"/>
    <col min="1543" max="1544" width="9.140625" style="1"/>
    <col min="1545" max="1545" width="8.7109375" style="1" customWidth="1"/>
    <col min="1546" max="1792" width="9.140625" style="1"/>
    <col min="1793" max="1793" width="27" style="1" customWidth="1"/>
    <col min="1794" max="1798" width="10.28515625" style="1" customWidth="1"/>
    <col min="1799" max="1800" width="9.140625" style="1"/>
    <col min="1801" max="1801" width="8.7109375" style="1" customWidth="1"/>
    <col min="1802" max="2048" width="9.140625" style="1"/>
    <col min="2049" max="2049" width="27" style="1" customWidth="1"/>
    <col min="2050" max="2054" width="10.28515625" style="1" customWidth="1"/>
    <col min="2055" max="2056" width="9.140625" style="1"/>
    <col min="2057" max="2057" width="8.7109375" style="1" customWidth="1"/>
    <col min="2058" max="2304" width="9.140625" style="1"/>
    <col min="2305" max="2305" width="27" style="1" customWidth="1"/>
    <col min="2306" max="2310" width="10.28515625" style="1" customWidth="1"/>
    <col min="2311" max="2312" width="9.140625" style="1"/>
    <col min="2313" max="2313" width="8.7109375" style="1" customWidth="1"/>
    <col min="2314" max="2560" width="9.140625" style="1"/>
    <col min="2561" max="2561" width="27" style="1" customWidth="1"/>
    <col min="2562" max="2566" width="10.28515625" style="1" customWidth="1"/>
    <col min="2567" max="2568" width="9.140625" style="1"/>
    <col min="2569" max="2569" width="8.7109375" style="1" customWidth="1"/>
    <col min="2570" max="2816" width="9.140625" style="1"/>
    <col min="2817" max="2817" width="27" style="1" customWidth="1"/>
    <col min="2818" max="2822" width="10.28515625" style="1" customWidth="1"/>
    <col min="2823" max="2824" width="9.140625" style="1"/>
    <col min="2825" max="2825" width="8.7109375" style="1" customWidth="1"/>
    <col min="2826" max="3072" width="9.140625" style="1"/>
    <col min="3073" max="3073" width="27" style="1" customWidth="1"/>
    <col min="3074" max="3078" width="10.28515625" style="1" customWidth="1"/>
    <col min="3079" max="3080" width="9.140625" style="1"/>
    <col min="3081" max="3081" width="8.7109375" style="1" customWidth="1"/>
    <col min="3082" max="3328" width="9.140625" style="1"/>
    <col min="3329" max="3329" width="27" style="1" customWidth="1"/>
    <col min="3330" max="3334" width="10.28515625" style="1" customWidth="1"/>
    <col min="3335" max="3336" width="9.140625" style="1"/>
    <col min="3337" max="3337" width="8.7109375" style="1" customWidth="1"/>
    <col min="3338" max="3584" width="9.140625" style="1"/>
    <col min="3585" max="3585" width="27" style="1" customWidth="1"/>
    <col min="3586" max="3590" width="10.28515625" style="1" customWidth="1"/>
    <col min="3591" max="3592" width="9.140625" style="1"/>
    <col min="3593" max="3593" width="8.7109375" style="1" customWidth="1"/>
    <col min="3594" max="3840" width="9.140625" style="1"/>
    <col min="3841" max="3841" width="27" style="1" customWidth="1"/>
    <col min="3842" max="3846" width="10.28515625" style="1" customWidth="1"/>
    <col min="3847" max="3848" width="9.140625" style="1"/>
    <col min="3849" max="3849" width="8.7109375" style="1" customWidth="1"/>
    <col min="3850" max="4096" width="9.140625" style="1"/>
    <col min="4097" max="4097" width="27" style="1" customWidth="1"/>
    <col min="4098" max="4102" width="10.28515625" style="1" customWidth="1"/>
    <col min="4103" max="4104" width="9.140625" style="1"/>
    <col min="4105" max="4105" width="8.7109375" style="1" customWidth="1"/>
    <col min="4106" max="4352" width="9.140625" style="1"/>
    <col min="4353" max="4353" width="27" style="1" customWidth="1"/>
    <col min="4354" max="4358" width="10.28515625" style="1" customWidth="1"/>
    <col min="4359" max="4360" width="9.140625" style="1"/>
    <col min="4361" max="4361" width="8.7109375" style="1" customWidth="1"/>
    <col min="4362" max="4608" width="9.140625" style="1"/>
    <col min="4609" max="4609" width="27" style="1" customWidth="1"/>
    <col min="4610" max="4614" width="10.28515625" style="1" customWidth="1"/>
    <col min="4615" max="4616" width="9.140625" style="1"/>
    <col min="4617" max="4617" width="8.7109375" style="1" customWidth="1"/>
    <col min="4618" max="4864" width="9.140625" style="1"/>
    <col min="4865" max="4865" width="27" style="1" customWidth="1"/>
    <col min="4866" max="4870" width="10.28515625" style="1" customWidth="1"/>
    <col min="4871" max="4872" width="9.140625" style="1"/>
    <col min="4873" max="4873" width="8.7109375" style="1" customWidth="1"/>
    <col min="4874" max="5120" width="9.140625" style="1"/>
    <col min="5121" max="5121" width="27" style="1" customWidth="1"/>
    <col min="5122" max="5126" width="10.28515625" style="1" customWidth="1"/>
    <col min="5127" max="5128" width="9.140625" style="1"/>
    <col min="5129" max="5129" width="8.7109375" style="1" customWidth="1"/>
    <col min="5130" max="5376" width="9.140625" style="1"/>
    <col min="5377" max="5377" width="27" style="1" customWidth="1"/>
    <col min="5378" max="5382" width="10.28515625" style="1" customWidth="1"/>
    <col min="5383" max="5384" width="9.140625" style="1"/>
    <col min="5385" max="5385" width="8.7109375" style="1" customWidth="1"/>
    <col min="5386" max="5632" width="9.140625" style="1"/>
    <col min="5633" max="5633" width="27" style="1" customWidth="1"/>
    <col min="5634" max="5638" width="10.28515625" style="1" customWidth="1"/>
    <col min="5639" max="5640" width="9.140625" style="1"/>
    <col min="5641" max="5641" width="8.7109375" style="1" customWidth="1"/>
    <col min="5642" max="5888" width="9.140625" style="1"/>
    <col min="5889" max="5889" width="27" style="1" customWidth="1"/>
    <col min="5890" max="5894" width="10.28515625" style="1" customWidth="1"/>
    <col min="5895" max="5896" width="9.140625" style="1"/>
    <col min="5897" max="5897" width="8.7109375" style="1" customWidth="1"/>
    <col min="5898" max="6144" width="9.140625" style="1"/>
    <col min="6145" max="6145" width="27" style="1" customWidth="1"/>
    <col min="6146" max="6150" width="10.28515625" style="1" customWidth="1"/>
    <col min="6151" max="6152" width="9.140625" style="1"/>
    <col min="6153" max="6153" width="8.7109375" style="1" customWidth="1"/>
    <col min="6154" max="6400" width="9.140625" style="1"/>
    <col min="6401" max="6401" width="27" style="1" customWidth="1"/>
    <col min="6402" max="6406" width="10.28515625" style="1" customWidth="1"/>
    <col min="6407" max="6408" width="9.140625" style="1"/>
    <col min="6409" max="6409" width="8.7109375" style="1" customWidth="1"/>
    <col min="6410" max="6656" width="9.140625" style="1"/>
    <col min="6657" max="6657" width="27" style="1" customWidth="1"/>
    <col min="6658" max="6662" width="10.28515625" style="1" customWidth="1"/>
    <col min="6663" max="6664" width="9.140625" style="1"/>
    <col min="6665" max="6665" width="8.7109375" style="1" customWidth="1"/>
    <col min="6666" max="6912" width="9.140625" style="1"/>
    <col min="6913" max="6913" width="27" style="1" customWidth="1"/>
    <col min="6914" max="6918" width="10.28515625" style="1" customWidth="1"/>
    <col min="6919" max="6920" width="9.140625" style="1"/>
    <col min="6921" max="6921" width="8.7109375" style="1" customWidth="1"/>
    <col min="6922" max="7168" width="9.140625" style="1"/>
    <col min="7169" max="7169" width="27" style="1" customWidth="1"/>
    <col min="7170" max="7174" width="10.28515625" style="1" customWidth="1"/>
    <col min="7175" max="7176" width="9.140625" style="1"/>
    <col min="7177" max="7177" width="8.7109375" style="1" customWidth="1"/>
    <col min="7178" max="7424" width="9.140625" style="1"/>
    <col min="7425" max="7425" width="27" style="1" customWidth="1"/>
    <col min="7426" max="7430" width="10.28515625" style="1" customWidth="1"/>
    <col min="7431" max="7432" width="9.140625" style="1"/>
    <col min="7433" max="7433" width="8.7109375" style="1" customWidth="1"/>
    <col min="7434" max="7680" width="9.140625" style="1"/>
    <col min="7681" max="7681" width="27" style="1" customWidth="1"/>
    <col min="7682" max="7686" width="10.28515625" style="1" customWidth="1"/>
    <col min="7687" max="7688" width="9.140625" style="1"/>
    <col min="7689" max="7689" width="8.7109375" style="1" customWidth="1"/>
    <col min="7690" max="7936" width="9.140625" style="1"/>
    <col min="7937" max="7937" width="27" style="1" customWidth="1"/>
    <col min="7938" max="7942" width="10.28515625" style="1" customWidth="1"/>
    <col min="7943" max="7944" width="9.140625" style="1"/>
    <col min="7945" max="7945" width="8.7109375" style="1" customWidth="1"/>
    <col min="7946" max="8192" width="9.140625" style="1"/>
    <col min="8193" max="8193" width="27" style="1" customWidth="1"/>
    <col min="8194" max="8198" width="10.28515625" style="1" customWidth="1"/>
    <col min="8199" max="8200" width="9.140625" style="1"/>
    <col min="8201" max="8201" width="8.7109375" style="1" customWidth="1"/>
    <col min="8202" max="8448" width="9.140625" style="1"/>
    <col min="8449" max="8449" width="27" style="1" customWidth="1"/>
    <col min="8450" max="8454" width="10.28515625" style="1" customWidth="1"/>
    <col min="8455" max="8456" width="9.140625" style="1"/>
    <col min="8457" max="8457" width="8.7109375" style="1" customWidth="1"/>
    <col min="8458" max="8704" width="9.140625" style="1"/>
    <col min="8705" max="8705" width="27" style="1" customWidth="1"/>
    <col min="8706" max="8710" width="10.28515625" style="1" customWidth="1"/>
    <col min="8711" max="8712" width="9.140625" style="1"/>
    <col min="8713" max="8713" width="8.7109375" style="1" customWidth="1"/>
    <col min="8714" max="8960" width="9.140625" style="1"/>
    <col min="8961" max="8961" width="27" style="1" customWidth="1"/>
    <col min="8962" max="8966" width="10.28515625" style="1" customWidth="1"/>
    <col min="8967" max="8968" width="9.140625" style="1"/>
    <col min="8969" max="8969" width="8.7109375" style="1" customWidth="1"/>
    <col min="8970" max="9216" width="9.140625" style="1"/>
    <col min="9217" max="9217" width="27" style="1" customWidth="1"/>
    <col min="9218" max="9222" width="10.28515625" style="1" customWidth="1"/>
    <col min="9223" max="9224" width="9.140625" style="1"/>
    <col min="9225" max="9225" width="8.7109375" style="1" customWidth="1"/>
    <col min="9226" max="9472" width="9.140625" style="1"/>
    <col min="9473" max="9473" width="27" style="1" customWidth="1"/>
    <col min="9474" max="9478" width="10.28515625" style="1" customWidth="1"/>
    <col min="9479" max="9480" width="9.140625" style="1"/>
    <col min="9481" max="9481" width="8.7109375" style="1" customWidth="1"/>
    <col min="9482" max="9728" width="9.140625" style="1"/>
    <col min="9729" max="9729" width="27" style="1" customWidth="1"/>
    <col min="9730" max="9734" width="10.28515625" style="1" customWidth="1"/>
    <col min="9735" max="9736" width="9.140625" style="1"/>
    <col min="9737" max="9737" width="8.7109375" style="1" customWidth="1"/>
    <col min="9738" max="9984" width="9.140625" style="1"/>
    <col min="9985" max="9985" width="27" style="1" customWidth="1"/>
    <col min="9986" max="9990" width="10.28515625" style="1" customWidth="1"/>
    <col min="9991" max="9992" width="9.140625" style="1"/>
    <col min="9993" max="9993" width="8.7109375" style="1" customWidth="1"/>
    <col min="9994" max="10240" width="9.140625" style="1"/>
    <col min="10241" max="10241" width="27" style="1" customWidth="1"/>
    <col min="10242" max="10246" width="10.28515625" style="1" customWidth="1"/>
    <col min="10247" max="10248" width="9.140625" style="1"/>
    <col min="10249" max="10249" width="8.7109375" style="1" customWidth="1"/>
    <col min="10250" max="10496" width="9.140625" style="1"/>
    <col min="10497" max="10497" width="27" style="1" customWidth="1"/>
    <col min="10498" max="10502" width="10.28515625" style="1" customWidth="1"/>
    <col min="10503" max="10504" width="9.140625" style="1"/>
    <col min="10505" max="10505" width="8.7109375" style="1" customWidth="1"/>
    <col min="10506" max="10752" width="9.140625" style="1"/>
    <col min="10753" max="10753" width="27" style="1" customWidth="1"/>
    <col min="10754" max="10758" width="10.28515625" style="1" customWidth="1"/>
    <col min="10759" max="10760" width="9.140625" style="1"/>
    <col min="10761" max="10761" width="8.7109375" style="1" customWidth="1"/>
    <col min="10762" max="11008" width="9.140625" style="1"/>
    <col min="11009" max="11009" width="27" style="1" customWidth="1"/>
    <col min="11010" max="11014" width="10.28515625" style="1" customWidth="1"/>
    <col min="11015" max="11016" width="9.140625" style="1"/>
    <col min="11017" max="11017" width="8.7109375" style="1" customWidth="1"/>
    <col min="11018" max="11264" width="9.140625" style="1"/>
    <col min="11265" max="11265" width="27" style="1" customWidth="1"/>
    <col min="11266" max="11270" width="10.28515625" style="1" customWidth="1"/>
    <col min="11271" max="11272" width="9.140625" style="1"/>
    <col min="11273" max="11273" width="8.7109375" style="1" customWidth="1"/>
    <col min="11274" max="11520" width="9.140625" style="1"/>
    <col min="11521" max="11521" width="27" style="1" customWidth="1"/>
    <col min="11522" max="11526" width="10.28515625" style="1" customWidth="1"/>
    <col min="11527" max="11528" width="9.140625" style="1"/>
    <col min="11529" max="11529" width="8.7109375" style="1" customWidth="1"/>
    <col min="11530" max="11776" width="9.140625" style="1"/>
    <col min="11777" max="11777" width="27" style="1" customWidth="1"/>
    <col min="11778" max="11782" width="10.28515625" style="1" customWidth="1"/>
    <col min="11783" max="11784" width="9.140625" style="1"/>
    <col min="11785" max="11785" width="8.7109375" style="1" customWidth="1"/>
    <col min="11786" max="12032" width="9.140625" style="1"/>
    <col min="12033" max="12033" width="27" style="1" customWidth="1"/>
    <col min="12034" max="12038" width="10.28515625" style="1" customWidth="1"/>
    <col min="12039" max="12040" width="9.140625" style="1"/>
    <col min="12041" max="12041" width="8.7109375" style="1" customWidth="1"/>
    <col min="12042" max="12288" width="9.140625" style="1"/>
    <col min="12289" max="12289" width="27" style="1" customWidth="1"/>
    <col min="12290" max="12294" width="10.28515625" style="1" customWidth="1"/>
    <col min="12295" max="12296" width="9.140625" style="1"/>
    <col min="12297" max="12297" width="8.7109375" style="1" customWidth="1"/>
    <col min="12298" max="12544" width="9.140625" style="1"/>
    <col min="12545" max="12545" width="27" style="1" customWidth="1"/>
    <col min="12546" max="12550" width="10.28515625" style="1" customWidth="1"/>
    <col min="12551" max="12552" width="9.140625" style="1"/>
    <col min="12553" max="12553" width="8.7109375" style="1" customWidth="1"/>
    <col min="12554" max="12800" width="9.140625" style="1"/>
    <col min="12801" max="12801" width="27" style="1" customWidth="1"/>
    <col min="12802" max="12806" width="10.28515625" style="1" customWidth="1"/>
    <col min="12807" max="12808" width="9.140625" style="1"/>
    <col min="12809" max="12809" width="8.7109375" style="1" customWidth="1"/>
    <col min="12810" max="13056" width="9.140625" style="1"/>
    <col min="13057" max="13057" width="27" style="1" customWidth="1"/>
    <col min="13058" max="13062" width="10.28515625" style="1" customWidth="1"/>
    <col min="13063" max="13064" width="9.140625" style="1"/>
    <col min="13065" max="13065" width="8.7109375" style="1" customWidth="1"/>
    <col min="13066" max="13312" width="9.140625" style="1"/>
    <col min="13313" max="13313" width="27" style="1" customWidth="1"/>
    <col min="13314" max="13318" width="10.28515625" style="1" customWidth="1"/>
    <col min="13319" max="13320" width="9.140625" style="1"/>
    <col min="13321" max="13321" width="8.7109375" style="1" customWidth="1"/>
    <col min="13322" max="13568" width="9.140625" style="1"/>
    <col min="13569" max="13569" width="27" style="1" customWidth="1"/>
    <col min="13570" max="13574" width="10.28515625" style="1" customWidth="1"/>
    <col min="13575" max="13576" width="9.140625" style="1"/>
    <col min="13577" max="13577" width="8.7109375" style="1" customWidth="1"/>
    <col min="13578" max="13824" width="9.140625" style="1"/>
    <col min="13825" max="13825" width="27" style="1" customWidth="1"/>
    <col min="13826" max="13830" width="10.28515625" style="1" customWidth="1"/>
    <col min="13831" max="13832" width="9.140625" style="1"/>
    <col min="13833" max="13833" width="8.7109375" style="1" customWidth="1"/>
    <col min="13834" max="14080" width="9.140625" style="1"/>
    <col min="14081" max="14081" width="27" style="1" customWidth="1"/>
    <col min="14082" max="14086" width="10.28515625" style="1" customWidth="1"/>
    <col min="14087" max="14088" width="9.140625" style="1"/>
    <col min="14089" max="14089" width="8.7109375" style="1" customWidth="1"/>
    <col min="14090" max="14336" width="9.140625" style="1"/>
    <col min="14337" max="14337" width="27" style="1" customWidth="1"/>
    <col min="14338" max="14342" width="10.28515625" style="1" customWidth="1"/>
    <col min="14343" max="14344" width="9.140625" style="1"/>
    <col min="14345" max="14345" width="8.7109375" style="1" customWidth="1"/>
    <col min="14346" max="14592" width="9.140625" style="1"/>
    <col min="14593" max="14593" width="27" style="1" customWidth="1"/>
    <col min="14594" max="14598" width="10.28515625" style="1" customWidth="1"/>
    <col min="14599" max="14600" width="9.140625" style="1"/>
    <col min="14601" max="14601" width="8.7109375" style="1" customWidth="1"/>
    <col min="14602" max="14848" width="9.140625" style="1"/>
    <col min="14849" max="14849" width="27" style="1" customWidth="1"/>
    <col min="14850" max="14854" width="10.28515625" style="1" customWidth="1"/>
    <col min="14855" max="14856" width="9.140625" style="1"/>
    <col min="14857" max="14857" width="8.7109375" style="1" customWidth="1"/>
    <col min="14858" max="15104" width="9.140625" style="1"/>
    <col min="15105" max="15105" width="27" style="1" customWidth="1"/>
    <col min="15106" max="15110" width="10.28515625" style="1" customWidth="1"/>
    <col min="15111" max="15112" width="9.140625" style="1"/>
    <col min="15113" max="15113" width="8.7109375" style="1" customWidth="1"/>
    <col min="15114" max="15360" width="9.140625" style="1"/>
    <col min="15361" max="15361" width="27" style="1" customWidth="1"/>
    <col min="15362" max="15366" width="10.28515625" style="1" customWidth="1"/>
    <col min="15367" max="15368" width="9.140625" style="1"/>
    <col min="15369" max="15369" width="8.7109375" style="1" customWidth="1"/>
    <col min="15370" max="15616" width="9.140625" style="1"/>
    <col min="15617" max="15617" width="27" style="1" customWidth="1"/>
    <col min="15618" max="15622" width="10.28515625" style="1" customWidth="1"/>
    <col min="15623" max="15624" width="9.140625" style="1"/>
    <col min="15625" max="15625" width="8.7109375" style="1" customWidth="1"/>
    <col min="15626" max="15872" width="9.140625" style="1"/>
    <col min="15873" max="15873" width="27" style="1" customWidth="1"/>
    <col min="15874" max="15878" width="10.28515625" style="1" customWidth="1"/>
    <col min="15879" max="15880" width="9.140625" style="1"/>
    <col min="15881" max="15881" width="8.7109375" style="1" customWidth="1"/>
    <col min="15882" max="16128" width="9.140625" style="1"/>
    <col min="16129" max="16129" width="27" style="1" customWidth="1"/>
    <col min="16130" max="16134" width="10.28515625" style="1" customWidth="1"/>
    <col min="16135" max="16136" width="9.140625" style="1"/>
    <col min="16137" max="16137" width="8.7109375" style="1" customWidth="1"/>
    <col min="16138" max="16384" width="9.140625" style="1"/>
  </cols>
  <sheetData>
    <row r="1" spans="1:13" x14ac:dyDescent="0.25">
      <c r="A1" s="3" t="s">
        <v>364</v>
      </c>
      <c r="B1" s="3"/>
      <c r="C1" s="3"/>
      <c r="D1" s="3"/>
      <c r="E1" s="3"/>
      <c r="F1" s="3"/>
    </row>
    <row r="2" spans="1:13" x14ac:dyDescent="0.25">
      <c r="A2" s="2" t="s">
        <v>27</v>
      </c>
      <c r="B2" s="2"/>
      <c r="C2" s="2"/>
      <c r="D2" s="2"/>
      <c r="E2" s="2"/>
      <c r="F2" s="2"/>
    </row>
    <row r="3" spans="1:13" x14ac:dyDescent="0.25">
      <c r="A3" s="3" t="s">
        <v>28</v>
      </c>
      <c r="B3" s="3"/>
      <c r="C3" s="3"/>
      <c r="D3" s="3"/>
      <c r="E3" s="3"/>
      <c r="F3" s="3"/>
    </row>
    <row r="4" spans="1:13" x14ac:dyDescent="0.25">
      <c r="A4" s="1" t="s">
        <v>29</v>
      </c>
      <c r="B4" s="6"/>
      <c r="C4" s="6"/>
      <c r="D4" s="6"/>
      <c r="E4" s="6"/>
      <c r="F4" s="6"/>
    </row>
    <row r="6" spans="1:13" x14ac:dyDescent="0.25">
      <c r="A6" s="8"/>
      <c r="B6" s="8" t="s">
        <v>95</v>
      </c>
      <c r="C6" s="8"/>
      <c r="D6" s="8"/>
      <c r="E6" s="8"/>
      <c r="F6" s="8" t="s">
        <v>50</v>
      </c>
      <c r="G6" s="8"/>
    </row>
    <row r="7" spans="1:13" x14ac:dyDescent="0.25">
      <c r="A7" s="8"/>
      <c r="B7" s="8" t="s">
        <v>206</v>
      </c>
      <c r="C7" s="8" t="s">
        <v>207</v>
      </c>
      <c r="D7" s="8" t="s">
        <v>100</v>
      </c>
      <c r="E7" s="8" t="s">
        <v>101</v>
      </c>
      <c r="F7" s="8" t="s">
        <v>53</v>
      </c>
      <c r="G7" s="8"/>
      <c r="M7"/>
    </row>
    <row r="8" spans="1:13" x14ac:dyDescent="0.25">
      <c r="A8" s="8"/>
      <c r="B8" s="8"/>
      <c r="C8" s="8"/>
      <c r="D8" s="8"/>
      <c r="E8" s="8"/>
      <c r="F8" s="8"/>
      <c r="G8" s="8"/>
      <c r="M8"/>
    </row>
    <row r="9" spans="1:13" s="2" customFormat="1" x14ac:dyDescent="0.25">
      <c r="A9" s="18" t="s">
        <v>56</v>
      </c>
      <c r="B9" s="9">
        <v>170273</v>
      </c>
      <c r="C9" s="9">
        <v>250091</v>
      </c>
      <c r="D9" s="9">
        <v>1150014</v>
      </c>
      <c r="E9" s="9">
        <v>764079</v>
      </c>
      <c r="F9" s="9">
        <v>2334457</v>
      </c>
      <c r="H9" s="1"/>
      <c r="J9" s="1"/>
      <c r="K9" s="1"/>
      <c r="L9" s="1"/>
      <c r="M9"/>
    </row>
    <row r="10" spans="1:13" x14ac:dyDescent="0.25">
      <c r="A10" s="10" t="s">
        <v>57</v>
      </c>
      <c r="B10" s="11">
        <v>23657</v>
      </c>
      <c r="C10" s="11">
        <v>43497</v>
      </c>
      <c r="D10" s="11">
        <v>163073</v>
      </c>
      <c r="E10" s="11">
        <v>82733</v>
      </c>
      <c r="F10" s="11">
        <v>312960</v>
      </c>
      <c r="M10"/>
    </row>
    <row r="11" spans="1:13" x14ac:dyDescent="0.25">
      <c r="A11" s="12" t="s">
        <v>58</v>
      </c>
      <c r="B11" s="11">
        <v>51503</v>
      </c>
      <c r="C11" s="11">
        <v>86529</v>
      </c>
      <c r="D11" s="11">
        <v>376161</v>
      </c>
      <c r="E11" s="11">
        <v>210282</v>
      </c>
      <c r="F11" s="11">
        <v>724475</v>
      </c>
      <c r="H11" s="2"/>
      <c r="J11" s="2"/>
      <c r="K11" s="2"/>
      <c r="L11" s="2"/>
      <c r="M11" s="2"/>
    </row>
    <row r="12" spans="1:13" x14ac:dyDescent="0.25">
      <c r="A12" s="10" t="s">
        <v>59</v>
      </c>
      <c r="B12" s="11">
        <v>12438</v>
      </c>
      <c r="C12" s="11">
        <v>17971</v>
      </c>
      <c r="D12" s="11">
        <v>53564</v>
      </c>
      <c r="E12" s="11">
        <v>27663</v>
      </c>
      <c r="F12" s="11">
        <v>111636</v>
      </c>
      <c r="M12"/>
    </row>
    <row r="13" spans="1:13" x14ac:dyDescent="0.25">
      <c r="A13" s="12" t="s">
        <v>58</v>
      </c>
      <c r="B13" s="11">
        <v>16101</v>
      </c>
      <c r="C13" s="11">
        <v>23834</v>
      </c>
      <c r="D13" s="11">
        <v>91740</v>
      </c>
      <c r="E13" s="11">
        <v>50918</v>
      </c>
      <c r="F13" s="11">
        <v>182593</v>
      </c>
      <c r="M13"/>
    </row>
    <row r="14" spans="1:13" x14ac:dyDescent="0.25">
      <c r="A14" s="10" t="s">
        <v>60</v>
      </c>
      <c r="B14" s="11">
        <v>8904</v>
      </c>
      <c r="C14" s="11">
        <v>11469</v>
      </c>
      <c r="D14" s="11">
        <v>44954</v>
      </c>
      <c r="E14" s="11">
        <v>24612</v>
      </c>
      <c r="F14" s="11">
        <v>89939</v>
      </c>
      <c r="M14"/>
    </row>
    <row r="15" spans="1:13" x14ac:dyDescent="0.25">
      <c r="A15" s="12" t="s">
        <v>58</v>
      </c>
      <c r="B15" s="11">
        <v>9950</v>
      </c>
      <c r="C15" s="11">
        <v>13134</v>
      </c>
      <c r="D15" s="11">
        <v>55639</v>
      </c>
      <c r="E15" s="11">
        <v>30536</v>
      </c>
      <c r="F15" s="11">
        <v>109259</v>
      </c>
      <c r="M15"/>
    </row>
    <row r="16" spans="1:13" x14ac:dyDescent="0.25">
      <c r="A16" s="10" t="s">
        <v>61</v>
      </c>
      <c r="B16" s="11">
        <v>10733</v>
      </c>
      <c r="C16" s="11">
        <v>13161</v>
      </c>
      <c r="D16" s="11">
        <v>39698</v>
      </c>
      <c r="E16" s="11">
        <v>22088</v>
      </c>
      <c r="F16" s="11">
        <v>85680</v>
      </c>
      <c r="M16"/>
    </row>
    <row r="17" spans="1:13" x14ac:dyDescent="0.25">
      <c r="A17" s="12" t="s">
        <v>58</v>
      </c>
      <c r="B17" s="11">
        <v>13484</v>
      </c>
      <c r="C17" s="11">
        <v>18114</v>
      </c>
      <c r="D17" s="11">
        <v>72723</v>
      </c>
      <c r="E17" s="11">
        <v>44820</v>
      </c>
      <c r="F17" s="11">
        <v>149141</v>
      </c>
      <c r="M17"/>
    </row>
    <row r="18" spans="1:13" x14ac:dyDescent="0.25">
      <c r="A18" s="8"/>
      <c r="B18" s="11"/>
      <c r="C18" s="11"/>
      <c r="D18" s="11"/>
      <c r="E18" s="11"/>
      <c r="F18" s="11"/>
      <c r="M18"/>
    </row>
    <row r="19" spans="1:13" s="2" customFormat="1" x14ac:dyDescent="0.25">
      <c r="A19" s="18" t="s">
        <v>62</v>
      </c>
      <c r="B19" s="17">
        <v>393943</v>
      </c>
      <c r="C19" s="17">
        <v>503409</v>
      </c>
      <c r="D19" s="17">
        <v>2339898</v>
      </c>
      <c r="E19" s="17">
        <v>1552243</v>
      </c>
      <c r="F19" s="17">
        <v>4789493</v>
      </c>
      <c r="H19" s="1"/>
      <c r="I19"/>
      <c r="J19" s="1"/>
      <c r="K19" s="1"/>
      <c r="L19" s="1"/>
      <c r="M19"/>
    </row>
    <row r="20" spans="1:13" x14ac:dyDescent="0.25">
      <c r="A20" s="10" t="s">
        <v>63</v>
      </c>
      <c r="B20" s="16">
        <v>33043</v>
      </c>
      <c r="C20" s="16">
        <v>63407</v>
      </c>
      <c r="D20" s="16">
        <v>259674</v>
      </c>
      <c r="E20" s="16">
        <v>136538</v>
      </c>
      <c r="F20" s="16">
        <v>492662</v>
      </c>
      <c r="M20"/>
    </row>
    <row r="21" spans="1:13" x14ac:dyDescent="0.25">
      <c r="A21" s="12" t="s">
        <v>58</v>
      </c>
      <c r="B21" s="16">
        <v>83965</v>
      </c>
      <c r="C21" s="16">
        <v>130158</v>
      </c>
      <c r="D21" s="16">
        <v>606434</v>
      </c>
      <c r="E21" s="16">
        <v>354816</v>
      </c>
      <c r="F21" s="16">
        <v>1175373</v>
      </c>
      <c r="I21" s="2"/>
      <c r="M21"/>
    </row>
    <row r="22" spans="1:13" x14ac:dyDescent="0.25">
      <c r="A22" s="10" t="s">
        <v>64</v>
      </c>
      <c r="B22" s="16">
        <v>26914</v>
      </c>
      <c r="C22" s="16">
        <v>41345</v>
      </c>
      <c r="D22" s="16">
        <v>149373</v>
      </c>
      <c r="E22" s="16">
        <v>76764</v>
      </c>
      <c r="F22" s="16">
        <v>294396</v>
      </c>
      <c r="M22" s="2"/>
    </row>
    <row r="23" spans="1:13" x14ac:dyDescent="0.25">
      <c r="A23" s="12" t="s">
        <v>58</v>
      </c>
      <c r="B23" s="16">
        <v>42484</v>
      </c>
      <c r="C23" s="16">
        <v>58570</v>
      </c>
      <c r="D23" s="16">
        <v>258963</v>
      </c>
      <c r="E23" s="16">
        <v>151453</v>
      </c>
      <c r="F23" s="16">
        <v>511470</v>
      </c>
      <c r="M23"/>
    </row>
    <row r="24" spans="1:13" x14ac:dyDescent="0.25">
      <c r="A24" s="10" t="s">
        <v>65</v>
      </c>
      <c r="B24" s="16">
        <v>13011</v>
      </c>
      <c r="C24" s="16">
        <v>22406</v>
      </c>
      <c r="D24" s="16">
        <v>86486</v>
      </c>
      <c r="E24" s="16">
        <v>40807</v>
      </c>
      <c r="F24" s="16">
        <v>162710</v>
      </c>
      <c r="H24" s="2"/>
      <c r="J24" s="2"/>
      <c r="K24" s="2"/>
      <c r="L24" s="2"/>
      <c r="M24"/>
    </row>
    <row r="25" spans="1:13" x14ac:dyDescent="0.25">
      <c r="A25" s="12" t="s">
        <v>58</v>
      </c>
      <c r="B25" s="16">
        <v>28319</v>
      </c>
      <c r="C25" s="16">
        <v>37560</v>
      </c>
      <c r="D25" s="16">
        <v>176134</v>
      </c>
      <c r="E25" s="16">
        <v>101993</v>
      </c>
      <c r="F25" s="16">
        <v>344006</v>
      </c>
      <c r="M25"/>
    </row>
    <row r="26" spans="1:13" x14ac:dyDescent="0.25">
      <c r="A26" s="8"/>
      <c r="B26" s="11"/>
      <c r="C26" s="11"/>
      <c r="D26" s="11"/>
      <c r="E26" s="11"/>
      <c r="F26" s="11"/>
      <c r="M26"/>
    </row>
    <row r="27" spans="1:13" s="2" customFormat="1" x14ac:dyDescent="0.25">
      <c r="A27" s="18" t="s">
        <v>294</v>
      </c>
      <c r="B27" s="9">
        <v>227958</v>
      </c>
      <c r="C27" s="9">
        <v>293070</v>
      </c>
      <c r="D27" s="9">
        <v>1231880</v>
      </c>
      <c r="E27" s="9">
        <v>808050</v>
      </c>
      <c r="F27" s="9">
        <v>2560958</v>
      </c>
      <c r="H27" s="1"/>
      <c r="I27"/>
      <c r="J27" s="1"/>
      <c r="K27" s="1"/>
      <c r="L27" s="1"/>
      <c r="M27"/>
    </row>
    <row r="28" spans="1:13" x14ac:dyDescent="0.25">
      <c r="A28" s="10" t="s">
        <v>295</v>
      </c>
      <c r="B28" s="11">
        <v>32347</v>
      </c>
      <c r="C28" s="11">
        <v>62754</v>
      </c>
      <c r="D28" s="11">
        <v>195540</v>
      </c>
      <c r="E28" s="11">
        <v>85708</v>
      </c>
      <c r="F28" s="11">
        <v>376349</v>
      </c>
      <c r="M28"/>
    </row>
    <row r="29" spans="1:13" x14ac:dyDescent="0.25">
      <c r="A29" s="12" t="s">
        <v>203</v>
      </c>
      <c r="B29" s="11">
        <v>58420</v>
      </c>
      <c r="C29" s="11">
        <v>92524</v>
      </c>
      <c r="D29" s="11">
        <v>366077</v>
      </c>
      <c r="E29" s="11">
        <v>201167</v>
      </c>
      <c r="F29" s="11">
        <v>718188</v>
      </c>
      <c r="M29"/>
    </row>
    <row r="30" spans="1:13" x14ac:dyDescent="0.25">
      <c r="A30" s="10" t="s">
        <v>296</v>
      </c>
      <c r="B30" s="11">
        <v>15157</v>
      </c>
      <c r="C30" s="11">
        <v>19707</v>
      </c>
      <c r="D30" s="11">
        <v>68351</v>
      </c>
      <c r="E30" s="11">
        <v>40697</v>
      </c>
      <c r="F30" s="11">
        <v>143912</v>
      </c>
      <c r="M30"/>
    </row>
    <row r="31" spans="1:13" ht="12" x14ac:dyDescent="0.2">
      <c r="A31" s="12" t="s">
        <v>76</v>
      </c>
      <c r="B31" s="11">
        <v>20913</v>
      </c>
      <c r="C31" s="11">
        <v>25735</v>
      </c>
      <c r="D31" s="11">
        <v>100326</v>
      </c>
      <c r="E31" s="11">
        <v>61260</v>
      </c>
      <c r="F31" s="11">
        <v>208234</v>
      </c>
      <c r="I31" s="2"/>
      <c r="M31" s="2"/>
    </row>
    <row r="32" spans="1:13" x14ac:dyDescent="0.25">
      <c r="A32" s="10" t="s">
        <v>297</v>
      </c>
      <c r="B32" s="11">
        <v>6516</v>
      </c>
      <c r="C32" s="11">
        <v>8652</v>
      </c>
      <c r="D32" s="11">
        <v>35282</v>
      </c>
      <c r="E32" s="11">
        <v>21420</v>
      </c>
      <c r="F32" s="11">
        <v>71870</v>
      </c>
      <c r="M32"/>
    </row>
    <row r="33" spans="1:13" x14ac:dyDescent="0.25">
      <c r="A33" s="12" t="s">
        <v>76</v>
      </c>
      <c r="B33" s="11">
        <v>15117</v>
      </c>
      <c r="C33" s="11">
        <v>19218</v>
      </c>
      <c r="D33" s="11">
        <v>86117</v>
      </c>
      <c r="E33" s="11">
        <v>50747</v>
      </c>
      <c r="F33" s="11">
        <v>171199</v>
      </c>
      <c r="M33"/>
    </row>
    <row r="34" spans="1:13" x14ac:dyDescent="0.25">
      <c r="A34" s="10" t="s">
        <v>298</v>
      </c>
      <c r="B34" s="11">
        <v>12022</v>
      </c>
      <c r="C34" s="11">
        <v>15798</v>
      </c>
      <c r="D34" s="11">
        <v>51029</v>
      </c>
      <c r="E34" s="11">
        <v>28696</v>
      </c>
      <c r="F34" s="11">
        <v>107545</v>
      </c>
      <c r="M34"/>
    </row>
    <row r="35" spans="1:13" x14ac:dyDescent="0.25">
      <c r="A35" s="12" t="s">
        <v>76</v>
      </c>
      <c r="B35" s="11">
        <v>14628</v>
      </c>
      <c r="C35" s="11">
        <v>18669</v>
      </c>
      <c r="D35" s="11">
        <v>65632</v>
      </c>
      <c r="E35" s="11">
        <v>38750</v>
      </c>
      <c r="F35" s="11">
        <v>137679</v>
      </c>
      <c r="J35" s="2"/>
      <c r="K35" s="2"/>
      <c r="L35" s="2"/>
      <c r="M35"/>
    </row>
    <row r="36" spans="1:13" x14ac:dyDescent="0.25">
      <c r="A36" s="8"/>
      <c r="B36" s="16"/>
      <c r="C36" s="16"/>
      <c r="D36" s="16"/>
      <c r="E36" s="11"/>
      <c r="F36" s="11"/>
      <c r="G36" s="8"/>
    </row>
    <row r="37" spans="1:13" s="2" customFormat="1" x14ac:dyDescent="0.25">
      <c r="A37" s="18" t="s">
        <v>314</v>
      </c>
      <c r="B37" s="17" t="s">
        <v>82</v>
      </c>
      <c r="C37" s="17" t="s">
        <v>82</v>
      </c>
      <c r="D37" s="17" t="s">
        <v>82</v>
      </c>
      <c r="E37" s="17" t="s">
        <v>82</v>
      </c>
      <c r="F37" s="17" t="s">
        <v>82</v>
      </c>
      <c r="G37" s="1"/>
      <c r="H37" s="1"/>
      <c r="I37"/>
      <c r="J37" s="1"/>
      <c r="K37" s="1"/>
      <c r="L37" s="1"/>
    </row>
    <row r="38" spans="1:13" x14ac:dyDescent="0.25">
      <c r="A38" s="10" t="s">
        <v>299</v>
      </c>
      <c r="B38" s="16" t="s">
        <v>82</v>
      </c>
      <c r="C38" s="16" t="s">
        <v>82</v>
      </c>
      <c r="D38" s="16" t="s">
        <v>82</v>
      </c>
      <c r="E38" s="16" t="s">
        <v>82</v>
      </c>
      <c r="F38" s="16" t="s">
        <v>82</v>
      </c>
      <c r="G38" s="8"/>
    </row>
    <row r="39" spans="1:13" x14ac:dyDescent="0.25">
      <c r="A39" s="12" t="s">
        <v>267</v>
      </c>
      <c r="B39" s="16" t="s">
        <v>82</v>
      </c>
      <c r="C39" s="16" t="s">
        <v>82</v>
      </c>
      <c r="D39" s="16" t="s">
        <v>82</v>
      </c>
      <c r="E39" s="16" t="s">
        <v>82</v>
      </c>
      <c r="F39" s="16" t="s">
        <v>82</v>
      </c>
      <c r="G39" s="8"/>
    </row>
    <row r="40" spans="1:13" x14ac:dyDescent="0.25">
      <c r="A40" s="10" t="s">
        <v>73</v>
      </c>
      <c r="B40" s="16" t="s">
        <v>82</v>
      </c>
      <c r="C40" s="16" t="s">
        <v>82</v>
      </c>
      <c r="D40" s="16" t="s">
        <v>82</v>
      </c>
      <c r="E40" s="16" t="s">
        <v>82</v>
      </c>
      <c r="F40" s="16" t="s">
        <v>82</v>
      </c>
      <c r="G40" s="8"/>
    </row>
    <row r="41" spans="1:13" x14ac:dyDescent="0.25">
      <c r="A41" s="12" t="s">
        <v>307</v>
      </c>
      <c r="B41" s="16" t="s">
        <v>82</v>
      </c>
      <c r="C41" s="16" t="s">
        <v>82</v>
      </c>
      <c r="D41" s="16" t="s">
        <v>82</v>
      </c>
      <c r="E41" s="16" t="s">
        <v>82</v>
      </c>
      <c r="F41" s="16" t="s">
        <v>82</v>
      </c>
      <c r="G41" s="8"/>
    </row>
    <row r="42" spans="1:13" x14ac:dyDescent="0.25">
      <c r="A42" s="10" t="s">
        <v>74</v>
      </c>
      <c r="B42" s="16" t="s">
        <v>82</v>
      </c>
      <c r="C42" s="16" t="s">
        <v>82</v>
      </c>
      <c r="D42" s="16" t="s">
        <v>82</v>
      </c>
      <c r="E42" s="16" t="s">
        <v>82</v>
      </c>
      <c r="F42" s="16" t="s">
        <v>82</v>
      </c>
      <c r="G42" s="8"/>
    </row>
    <row r="43" spans="1:13" x14ac:dyDescent="0.25">
      <c r="A43" s="12" t="s">
        <v>307</v>
      </c>
      <c r="B43" s="16" t="s">
        <v>82</v>
      </c>
      <c r="C43" s="16" t="s">
        <v>82</v>
      </c>
      <c r="D43" s="16" t="s">
        <v>82</v>
      </c>
      <c r="E43" s="16" t="s">
        <v>82</v>
      </c>
      <c r="F43" s="16" t="s">
        <v>82</v>
      </c>
      <c r="G43" s="8"/>
    </row>
    <row r="44" spans="1:13" x14ac:dyDescent="0.25">
      <c r="A44" s="10" t="s">
        <v>75</v>
      </c>
      <c r="B44" s="16" t="s">
        <v>82</v>
      </c>
      <c r="C44" s="16" t="s">
        <v>82</v>
      </c>
      <c r="D44" s="16" t="s">
        <v>82</v>
      </c>
      <c r="E44" s="16" t="s">
        <v>82</v>
      </c>
      <c r="F44" s="16" t="s">
        <v>82</v>
      </c>
      <c r="G44" s="8"/>
    </row>
    <row r="45" spans="1:13" x14ac:dyDescent="0.25">
      <c r="A45" s="12" t="s">
        <v>307</v>
      </c>
      <c r="B45" s="16" t="s">
        <v>82</v>
      </c>
      <c r="C45" s="16" t="s">
        <v>82</v>
      </c>
      <c r="D45" s="16" t="s">
        <v>82</v>
      </c>
      <c r="E45" s="16" t="s">
        <v>82</v>
      </c>
      <c r="F45" s="16" t="s">
        <v>82</v>
      </c>
      <c r="G45" s="8"/>
    </row>
    <row r="46" spans="1:13" ht="12" x14ac:dyDescent="0.2">
      <c r="A46" s="8"/>
      <c r="B46" s="16"/>
      <c r="C46" s="16"/>
      <c r="D46" s="16"/>
      <c r="E46" s="16"/>
      <c r="F46" s="16"/>
      <c r="G46" s="8"/>
      <c r="H46" s="2"/>
      <c r="I46" s="2"/>
      <c r="J46" s="2"/>
      <c r="K46" s="2"/>
      <c r="L46" s="2"/>
    </row>
    <row r="47" spans="1:13" s="2" customFormat="1" x14ac:dyDescent="0.25">
      <c r="A47" s="13" t="s">
        <v>315</v>
      </c>
      <c r="B47" s="17" t="s">
        <v>82</v>
      </c>
      <c r="C47" s="17" t="s">
        <v>82</v>
      </c>
      <c r="D47" s="17" t="s">
        <v>82</v>
      </c>
      <c r="E47" s="17" t="s">
        <v>82</v>
      </c>
      <c r="F47" s="17" t="s">
        <v>82</v>
      </c>
      <c r="G47" s="25"/>
      <c r="H47" s="1"/>
      <c r="I47"/>
      <c r="J47" s="1"/>
      <c r="K47" s="1"/>
      <c r="L47" s="1"/>
    </row>
    <row r="48" spans="1:13" x14ac:dyDescent="0.25">
      <c r="A48" s="8" t="s">
        <v>86</v>
      </c>
      <c r="B48" s="16" t="s">
        <v>82</v>
      </c>
      <c r="C48" s="16" t="s">
        <v>82</v>
      </c>
      <c r="D48" s="16" t="s">
        <v>82</v>
      </c>
      <c r="E48" s="16" t="s">
        <v>82</v>
      </c>
      <c r="F48" s="16" t="s">
        <v>82</v>
      </c>
      <c r="G48" s="8"/>
    </row>
    <row r="49" spans="1:12" x14ac:dyDescent="0.25">
      <c r="A49" s="20" t="s">
        <v>307</v>
      </c>
      <c r="B49" s="16" t="s">
        <v>82</v>
      </c>
      <c r="C49" s="16" t="s">
        <v>82</v>
      </c>
      <c r="D49" s="16" t="s">
        <v>82</v>
      </c>
      <c r="E49" s="16" t="s">
        <v>82</v>
      </c>
      <c r="F49" s="16" t="s">
        <v>82</v>
      </c>
      <c r="G49" s="8"/>
    </row>
    <row r="50" spans="1:12" x14ac:dyDescent="0.25">
      <c r="A50" s="43"/>
      <c r="B50" s="11"/>
      <c r="C50" s="11"/>
      <c r="D50" s="11"/>
      <c r="E50" s="8"/>
      <c r="F50" s="8"/>
      <c r="G50" s="8"/>
    </row>
    <row r="51" spans="1:12" x14ac:dyDescent="0.25">
      <c r="A51" s="8" t="s">
        <v>316</v>
      </c>
      <c r="B51" s="8"/>
      <c r="C51" s="8"/>
      <c r="D51" s="8"/>
      <c r="E51" s="8"/>
      <c r="F51" s="8"/>
      <c r="G51" s="8"/>
    </row>
    <row r="52" spans="1:12" x14ac:dyDescent="0.25">
      <c r="A52" s="8" t="s">
        <v>317</v>
      </c>
      <c r="B52" s="8"/>
      <c r="C52" s="8"/>
      <c r="D52" s="8"/>
      <c r="E52" s="8"/>
      <c r="F52" s="8"/>
      <c r="G52" s="8"/>
    </row>
    <row r="53" spans="1:12" x14ac:dyDescent="0.25">
      <c r="A53" s="10"/>
      <c r="B53" s="14"/>
      <c r="C53" s="14"/>
      <c r="D53" s="14"/>
      <c r="E53" s="14"/>
      <c r="F53" s="14"/>
      <c r="G53" s="8"/>
    </row>
    <row r="54" spans="1:12" x14ac:dyDescent="0.25">
      <c r="A54" s="10" t="s">
        <v>204</v>
      </c>
      <c r="B54" s="10"/>
      <c r="C54" s="10"/>
      <c r="D54" s="10"/>
      <c r="E54" s="10"/>
      <c r="F54" s="10"/>
      <c r="G54" s="8"/>
    </row>
    <row r="55" spans="1:12" ht="12" x14ac:dyDescent="0.2">
      <c r="A55" s="8" t="s">
        <v>205</v>
      </c>
      <c r="B55" s="8"/>
      <c r="C55" s="8"/>
      <c r="D55" s="8"/>
      <c r="E55" s="8"/>
      <c r="F55" s="8"/>
      <c r="G55" s="8"/>
      <c r="I55" s="2"/>
      <c r="J55" s="2"/>
      <c r="K55" s="2"/>
      <c r="L55" s="2"/>
    </row>
    <row r="56" spans="1:12" x14ac:dyDescent="0.25">
      <c r="A56" s="8"/>
      <c r="B56" s="8"/>
      <c r="C56" s="8"/>
      <c r="D56" s="8"/>
      <c r="E56" s="8"/>
      <c r="F56" s="8"/>
      <c r="G56" s="8"/>
    </row>
    <row r="57" spans="1:12" x14ac:dyDescent="0.25">
      <c r="A57" s="8"/>
      <c r="B57" s="8"/>
      <c r="C57" s="8"/>
      <c r="D57" s="8"/>
      <c r="E57" s="8"/>
      <c r="F57" s="8"/>
      <c r="G57" s="8"/>
      <c r="H57" s="2"/>
    </row>
    <row r="58" spans="1:12" x14ac:dyDescent="0.25">
      <c r="A58" s="8"/>
      <c r="B58" s="8"/>
      <c r="C58" s="8"/>
      <c r="D58" s="8"/>
      <c r="E58" s="8"/>
      <c r="F58" s="8"/>
      <c r="G58" s="8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5EFC2-1C21-45D2-8941-04B3CDFB1F5A}">
  <dimension ref="A1:Q56"/>
  <sheetViews>
    <sheetView workbookViewId="0">
      <selection activeCell="E5" sqref="E5"/>
    </sheetView>
  </sheetViews>
  <sheetFormatPr defaultRowHeight="12" x14ac:dyDescent="0.2"/>
  <cols>
    <col min="1" max="1" width="26" style="1" customWidth="1"/>
    <col min="2" max="6" width="10.140625" style="1" customWidth="1"/>
    <col min="7" max="256" width="9.140625" style="1"/>
    <col min="257" max="257" width="26" style="1" customWidth="1"/>
    <col min="258" max="262" width="10.140625" style="1" customWidth="1"/>
    <col min="263" max="512" width="9.140625" style="1"/>
    <col min="513" max="513" width="26" style="1" customWidth="1"/>
    <col min="514" max="518" width="10.140625" style="1" customWidth="1"/>
    <col min="519" max="768" width="9.140625" style="1"/>
    <col min="769" max="769" width="26" style="1" customWidth="1"/>
    <col min="770" max="774" width="10.140625" style="1" customWidth="1"/>
    <col min="775" max="1024" width="9.140625" style="1"/>
    <col min="1025" max="1025" width="26" style="1" customWidth="1"/>
    <col min="1026" max="1030" width="10.140625" style="1" customWidth="1"/>
    <col min="1031" max="1280" width="9.140625" style="1"/>
    <col min="1281" max="1281" width="26" style="1" customWidth="1"/>
    <col min="1282" max="1286" width="10.140625" style="1" customWidth="1"/>
    <col min="1287" max="1536" width="9.140625" style="1"/>
    <col min="1537" max="1537" width="26" style="1" customWidth="1"/>
    <col min="1538" max="1542" width="10.140625" style="1" customWidth="1"/>
    <col min="1543" max="1792" width="9.140625" style="1"/>
    <col min="1793" max="1793" width="26" style="1" customWidth="1"/>
    <col min="1794" max="1798" width="10.140625" style="1" customWidth="1"/>
    <col min="1799" max="2048" width="9.140625" style="1"/>
    <col min="2049" max="2049" width="26" style="1" customWidth="1"/>
    <col min="2050" max="2054" width="10.140625" style="1" customWidth="1"/>
    <col min="2055" max="2304" width="9.140625" style="1"/>
    <col min="2305" max="2305" width="26" style="1" customWidth="1"/>
    <col min="2306" max="2310" width="10.140625" style="1" customWidth="1"/>
    <col min="2311" max="2560" width="9.140625" style="1"/>
    <col min="2561" max="2561" width="26" style="1" customWidth="1"/>
    <col min="2562" max="2566" width="10.140625" style="1" customWidth="1"/>
    <col min="2567" max="2816" width="9.140625" style="1"/>
    <col min="2817" max="2817" width="26" style="1" customWidth="1"/>
    <col min="2818" max="2822" width="10.140625" style="1" customWidth="1"/>
    <col min="2823" max="3072" width="9.140625" style="1"/>
    <col min="3073" max="3073" width="26" style="1" customWidth="1"/>
    <col min="3074" max="3078" width="10.140625" style="1" customWidth="1"/>
    <col min="3079" max="3328" width="9.140625" style="1"/>
    <col min="3329" max="3329" width="26" style="1" customWidth="1"/>
    <col min="3330" max="3334" width="10.140625" style="1" customWidth="1"/>
    <col min="3335" max="3584" width="9.140625" style="1"/>
    <col min="3585" max="3585" width="26" style="1" customWidth="1"/>
    <col min="3586" max="3590" width="10.140625" style="1" customWidth="1"/>
    <col min="3591" max="3840" width="9.140625" style="1"/>
    <col min="3841" max="3841" width="26" style="1" customWidth="1"/>
    <col min="3842" max="3846" width="10.140625" style="1" customWidth="1"/>
    <col min="3847" max="4096" width="9.140625" style="1"/>
    <col min="4097" max="4097" width="26" style="1" customWidth="1"/>
    <col min="4098" max="4102" width="10.140625" style="1" customWidth="1"/>
    <col min="4103" max="4352" width="9.140625" style="1"/>
    <col min="4353" max="4353" width="26" style="1" customWidth="1"/>
    <col min="4354" max="4358" width="10.140625" style="1" customWidth="1"/>
    <col min="4359" max="4608" width="9.140625" style="1"/>
    <col min="4609" max="4609" width="26" style="1" customWidth="1"/>
    <col min="4610" max="4614" width="10.140625" style="1" customWidth="1"/>
    <col min="4615" max="4864" width="9.140625" style="1"/>
    <col min="4865" max="4865" width="26" style="1" customWidth="1"/>
    <col min="4866" max="4870" width="10.140625" style="1" customWidth="1"/>
    <col min="4871" max="5120" width="9.140625" style="1"/>
    <col min="5121" max="5121" width="26" style="1" customWidth="1"/>
    <col min="5122" max="5126" width="10.140625" style="1" customWidth="1"/>
    <col min="5127" max="5376" width="9.140625" style="1"/>
    <col min="5377" max="5377" width="26" style="1" customWidth="1"/>
    <col min="5378" max="5382" width="10.140625" style="1" customWidth="1"/>
    <col min="5383" max="5632" width="9.140625" style="1"/>
    <col min="5633" max="5633" width="26" style="1" customWidth="1"/>
    <col min="5634" max="5638" width="10.140625" style="1" customWidth="1"/>
    <col min="5639" max="5888" width="9.140625" style="1"/>
    <col min="5889" max="5889" width="26" style="1" customWidth="1"/>
    <col min="5890" max="5894" width="10.140625" style="1" customWidth="1"/>
    <col min="5895" max="6144" width="9.140625" style="1"/>
    <col min="6145" max="6145" width="26" style="1" customWidth="1"/>
    <col min="6146" max="6150" width="10.140625" style="1" customWidth="1"/>
    <col min="6151" max="6400" width="9.140625" style="1"/>
    <col min="6401" max="6401" width="26" style="1" customWidth="1"/>
    <col min="6402" max="6406" width="10.140625" style="1" customWidth="1"/>
    <col min="6407" max="6656" width="9.140625" style="1"/>
    <col min="6657" max="6657" width="26" style="1" customWidth="1"/>
    <col min="6658" max="6662" width="10.140625" style="1" customWidth="1"/>
    <col min="6663" max="6912" width="9.140625" style="1"/>
    <col min="6913" max="6913" width="26" style="1" customWidth="1"/>
    <col min="6914" max="6918" width="10.140625" style="1" customWidth="1"/>
    <col min="6919" max="7168" width="9.140625" style="1"/>
    <col min="7169" max="7169" width="26" style="1" customWidth="1"/>
    <col min="7170" max="7174" width="10.140625" style="1" customWidth="1"/>
    <col min="7175" max="7424" width="9.140625" style="1"/>
    <col min="7425" max="7425" width="26" style="1" customWidth="1"/>
    <col min="7426" max="7430" width="10.140625" style="1" customWidth="1"/>
    <col min="7431" max="7680" width="9.140625" style="1"/>
    <col min="7681" max="7681" width="26" style="1" customWidth="1"/>
    <col min="7682" max="7686" width="10.140625" style="1" customWidth="1"/>
    <col min="7687" max="7936" width="9.140625" style="1"/>
    <col min="7937" max="7937" width="26" style="1" customWidth="1"/>
    <col min="7938" max="7942" width="10.140625" style="1" customWidth="1"/>
    <col min="7943" max="8192" width="9.140625" style="1"/>
    <col min="8193" max="8193" width="26" style="1" customWidth="1"/>
    <col min="8194" max="8198" width="10.140625" style="1" customWidth="1"/>
    <col min="8199" max="8448" width="9.140625" style="1"/>
    <col min="8449" max="8449" width="26" style="1" customWidth="1"/>
    <col min="8450" max="8454" width="10.140625" style="1" customWidth="1"/>
    <col min="8455" max="8704" width="9.140625" style="1"/>
    <col min="8705" max="8705" width="26" style="1" customWidth="1"/>
    <col min="8706" max="8710" width="10.140625" style="1" customWidth="1"/>
    <col min="8711" max="8960" width="9.140625" style="1"/>
    <col min="8961" max="8961" width="26" style="1" customWidth="1"/>
    <col min="8962" max="8966" width="10.140625" style="1" customWidth="1"/>
    <col min="8967" max="9216" width="9.140625" style="1"/>
    <col min="9217" max="9217" width="26" style="1" customWidth="1"/>
    <col min="9218" max="9222" width="10.140625" style="1" customWidth="1"/>
    <col min="9223" max="9472" width="9.140625" style="1"/>
    <col min="9473" max="9473" width="26" style="1" customWidth="1"/>
    <col min="9474" max="9478" width="10.140625" style="1" customWidth="1"/>
    <col min="9479" max="9728" width="9.140625" style="1"/>
    <col min="9729" max="9729" width="26" style="1" customWidth="1"/>
    <col min="9730" max="9734" width="10.140625" style="1" customWidth="1"/>
    <col min="9735" max="9984" width="9.140625" style="1"/>
    <col min="9985" max="9985" width="26" style="1" customWidth="1"/>
    <col min="9986" max="9990" width="10.140625" style="1" customWidth="1"/>
    <col min="9991" max="10240" width="9.140625" style="1"/>
    <col min="10241" max="10241" width="26" style="1" customWidth="1"/>
    <col min="10242" max="10246" width="10.140625" style="1" customWidth="1"/>
    <col min="10247" max="10496" width="9.140625" style="1"/>
    <col min="10497" max="10497" width="26" style="1" customWidth="1"/>
    <col min="10498" max="10502" width="10.140625" style="1" customWidth="1"/>
    <col min="10503" max="10752" width="9.140625" style="1"/>
    <col min="10753" max="10753" width="26" style="1" customWidth="1"/>
    <col min="10754" max="10758" width="10.140625" style="1" customWidth="1"/>
    <col min="10759" max="11008" width="9.140625" style="1"/>
    <col min="11009" max="11009" width="26" style="1" customWidth="1"/>
    <col min="11010" max="11014" width="10.140625" style="1" customWidth="1"/>
    <col min="11015" max="11264" width="9.140625" style="1"/>
    <col min="11265" max="11265" width="26" style="1" customWidth="1"/>
    <col min="11266" max="11270" width="10.140625" style="1" customWidth="1"/>
    <col min="11271" max="11520" width="9.140625" style="1"/>
    <col min="11521" max="11521" width="26" style="1" customWidth="1"/>
    <col min="11522" max="11526" width="10.140625" style="1" customWidth="1"/>
    <col min="11527" max="11776" width="9.140625" style="1"/>
    <col min="11777" max="11777" width="26" style="1" customWidth="1"/>
    <col min="11778" max="11782" width="10.140625" style="1" customWidth="1"/>
    <col min="11783" max="12032" width="9.140625" style="1"/>
    <col min="12033" max="12033" width="26" style="1" customWidth="1"/>
    <col min="12034" max="12038" width="10.140625" style="1" customWidth="1"/>
    <col min="12039" max="12288" width="9.140625" style="1"/>
    <col min="12289" max="12289" width="26" style="1" customWidth="1"/>
    <col min="12290" max="12294" width="10.140625" style="1" customWidth="1"/>
    <col min="12295" max="12544" width="9.140625" style="1"/>
    <col min="12545" max="12545" width="26" style="1" customWidth="1"/>
    <col min="12546" max="12550" width="10.140625" style="1" customWidth="1"/>
    <col min="12551" max="12800" width="9.140625" style="1"/>
    <col min="12801" max="12801" width="26" style="1" customWidth="1"/>
    <col min="12802" max="12806" width="10.140625" style="1" customWidth="1"/>
    <col min="12807" max="13056" width="9.140625" style="1"/>
    <col min="13057" max="13057" width="26" style="1" customWidth="1"/>
    <col min="13058" max="13062" width="10.140625" style="1" customWidth="1"/>
    <col min="13063" max="13312" width="9.140625" style="1"/>
    <col min="13313" max="13313" width="26" style="1" customWidth="1"/>
    <col min="13314" max="13318" width="10.140625" style="1" customWidth="1"/>
    <col min="13319" max="13568" width="9.140625" style="1"/>
    <col min="13569" max="13569" width="26" style="1" customWidth="1"/>
    <col min="13570" max="13574" width="10.140625" style="1" customWidth="1"/>
    <col min="13575" max="13824" width="9.140625" style="1"/>
    <col min="13825" max="13825" width="26" style="1" customWidth="1"/>
    <col min="13826" max="13830" width="10.140625" style="1" customWidth="1"/>
    <col min="13831" max="14080" width="9.140625" style="1"/>
    <col min="14081" max="14081" width="26" style="1" customWidth="1"/>
    <col min="14082" max="14086" width="10.140625" style="1" customWidth="1"/>
    <col min="14087" max="14336" width="9.140625" style="1"/>
    <col min="14337" max="14337" width="26" style="1" customWidth="1"/>
    <col min="14338" max="14342" width="10.140625" style="1" customWidth="1"/>
    <col min="14343" max="14592" width="9.140625" style="1"/>
    <col min="14593" max="14593" width="26" style="1" customWidth="1"/>
    <col min="14594" max="14598" width="10.140625" style="1" customWidth="1"/>
    <col min="14599" max="14848" width="9.140625" style="1"/>
    <col min="14849" max="14849" width="26" style="1" customWidth="1"/>
    <col min="14850" max="14854" width="10.140625" style="1" customWidth="1"/>
    <col min="14855" max="15104" width="9.140625" style="1"/>
    <col min="15105" max="15105" width="26" style="1" customWidth="1"/>
    <col min="15106" max="15110" width="10.140625" style="1" customWidth="1"/>
    <col min="15111" max="15360" width="9.140625" style="1"/>
    <col min="15361" max="15361" width="26" style="1" customWidth="1"/>
    <col min="15362" max="15366" width="10.140625" style="1" customWidth="1"/>
    <col min="15367" max="15616" width="9.140625" style="1"/>
    <col min="15617" max="15617" width="26" style="1" customWidth="1"/>
    <col min="15618" max="15622" width="10.140625" style="1" customWidth="1"/>
    <col min="15623" max="15872" width="9.140625" style="1"/>
    <col min="15873" max="15873" width="26" style="1" customWidth="1"/>
    <col min="15874" max="15878" width="10.140625" style="1" customWidth="1"/>
    <col min="15879" max="16128" width="9.140625" style="1"/>
    <col min="16129" max="16129" width="26" style="1" customWidth="1"/>
    <col min="16130" max="16134" width="10.140625" style="1" customWidth="1"/>
    <col min="16135" max="16384" width="9.140625" style="1"/>
  </cols>
  <sheetData>
    <row r="1" spans="1:17" x14ac:dyDescent="0.2">
      <c r="A1" s="3" t="s">
        <v>318</v>
      </c>
      <c r="B1" s="3"/>
      <c r="C1" s="3"/>
      <c r="D1" s="3"/>
      <c r="E1" s="3"/>
      <c r="F1" s="3"/>
    </row>
    <row r="2" spans="1:17" x14ac:dyDescent="0.2">
      <c r="A2" s="2" t="s">
        <v>30</v>
      </c>
      <c r="B2" s="2"/>
      <c r="C2" s="2"/>
      <c r="D2" s="2"/>
      <c r="E2" s="2"/>
      <c r="F2" s="2"/>
      <c r="G2" s="2"/>
    </row>
    <row r="3" spans="1:17" x14ac:dyDescent="0.2">
      <c r="A3" s="3" t="s">
        <v>31</v>
      </c>
      <c r="B3" s="3"/>
      <c r="C3" s="3"/>
      <c r="D3" s="3"/>
      <c r="E3" s="3"/>
      <c r="F3" s="3"/>
    </row>
    <row r="4" spans="1:17" x14ac:dyDescent="0.2">
      <c r="A4" s="1" t="s">
        <v>32</v>
      </c>
      <c r="D4" s="6"/>
      <c r="E4" s="6"/>
      <c r="F4" s="6"/>
    </row>
    <row r="7" spans="1:17" x14ac:dyDescent="0.2">
      <c r="B7" s="1" t="s">
        <v>95</v>
      </c>
      <c r="F7" s="1" t="s">
        <v>50</v>
      </c>
    </row>
    <row r="8" spans="1:17" ht="12.75" x14ac:dyDescent="0.2">
      <c r="B8" s="1" t="s">
        <v>206</v>
      </c>
      <c r="C8" s="1" t="s">
        <v>207</v>
      </c>
      <c r="D8" s="1" t="s">
        <v>100</v>
      </c>
      <c r="E8" s="1" t="s">
        <v>101</v>
      </c>
      <c r="F8" s="1" t="s">
        <v>53</v>
      </c>
      <c r="G8" s="22"/>
    </row>
    <row r="9" spans="1:17" ht="12.75" x14ac:dyDescent="0.2">
      <c r="G9" s="22"/>
    </row>
    <row r="10" spans="1:17" s="2" customFormat="1" ht="12.75" x14ac:dyDescent="0.2">
      <c r="A10" s="3" t="s">
        <v>56</v>
      </c>
      <c r="B10" s="24">
        <v>22274</v>
      </c>
      <c r="C10" s="24">
        <v>26608</v>
      </c>
      <c r="D10" s="24">
        <v>108076</v>
      </c>
      <c r="E10" s="24">
        <v>95009</v>
      </c>
      <c r="F10" s="24">
        <v>251967</v>
      </c>
      <c r="G10" s="22"/>
      <c r="H10" s="1"/>
      <c r="I10" s="1"/>
      <c r="J10" s="1"/>
      <c r="K10" s="1"/>
      <c r="L10" s="1"/>
      <c r="M10" s="1"/>
      <c r="N10" s="1"/>
      <c r="Q10" s="1"/>
    </row>
    <row r="11" spans="1:17" ht="12.75" x14ac:dyDescent="0.2">
      <c r="A11" s="4" t="s">
        <v>57</v>
      </c>
      <c r="B11" s="5">
        <v>2020</v>
      </c>
      <c r="C11" s="5">
        <v>3692</v>
      </c>
      <c r="D11" s="5">
        <v>17653</v>
      </c>
      <c r="E11" s="5">
        <v>12597</v>
      </c>
      <c r="F11" s="5">
        <v>35962</v>
      </c>
      <c r="G11" s="22"/>
    </row>
    <row r="12" spans="1:17" ht="13.5" x14ac:dyDescent="0.2">
      <c r="A12" s="39" t="s">
        <v>209</v>
      </c>
      <c r="B12" s="5">
        <v>5149</v>
      </c>
      <c r="C12" s="5">
        <v>7900</v>
      </c>
      <c r="D12" s="5">
        <v>35839</v>
      </c>
      <c r="E12" s="5">
        <v>26330</v>
      </c>
      <c r="F12" s="5">
        <v>75218</v>
      </c>
      <c r="G12" s="22"/>
    </row>
    <row r="13" spans="1:17" ht="12.75" x14ac:dyDescent="0.2">
      <c r="A13" s="1" t="s">
        <v>59</v>
      </c>
      <c r="B13" s="5">
        <v>1268</v>
      </c>
      <c r="C13" s="5">
        <v>1746</v>
      </c>
      <c r="D13" s="5">
        <v>5803</v>
      </c>
      <c r="E13" s="5">
        <v>3555</v>
      </c>
      <c r="F13" s="5">
        <v>12372</v>
      </c>
      <c r="G13" s="22"/>
    </row>
    <row r="14" spans="1:17" ht="13.5" x14ac:dyDescent="0.2">
      <c r="A14" s="39" t="s">
        <v>209</v>
      </c>
      <c r="B14" s="5">
        <v>1687</v>
      </c>
      <c r="C14" s="5">
        <v>2165</v>
      </c>
      <c r="D14" s="5">
        <v>7869</v>
      </c>
      <c r="E14" s="5">
        <v>5628</v>
      </c>
      <c r="F14" s="5">
        <v>17349</v>
      </c>
      <c r="G14" s="22"/>
      <c r="N14" s="2"/>
    </row>
    <row r="15" spans="1:17" ht="12.75" x14ac:dyDescent="0.2">
      <c r="A15" s="1" t="s">
        <v>60</v>
      </c>
      <c r="B15" s="5">
        <v>1715</v>
      </c>
      <c r="C15" s="5">
        <v>1842</v>
      </c>
      <c r="D15" s="5">
        <v>5193</v>
      </c>
      <c r="E15" s="5">
        <v>3426</v>
      </c>
      <c r="F15" s="5">
        <v>12176</v>
      </c>
      <c r="G15" s="22"/>
    </row>
    <row r="16" spans="1:17" ht="12.75" x14ac:dyDescent="0.2">
      <c r="A16" s="39" t="s">
        <v>58</v>
      </c>
      <c r="B16" s="5">
        <v>1885</v>
      </c>
      <c r="C16" s="5">
        <v>2013</v>
      </c>
      <c r="D16" s="5">
        <v>5905</v>
      </c>
      <c r="E16" s="5">
        <v>3991</v>
      </c>
      <c r="F16" s="5">
        <v>13794</v>
      </c>
      <c r="G16" s="22"/>
      <c r="H16" s="22"/>
      <c r="I16" s="22"/>
      <c r="J16" s="22"/>
      <c r="K16" s="22"/>
      <c r="L16" s="22"/>
      <c r="M16" s="22"/>
    </row>
    <row r="17" spans="1:17" ht="12.75" x14ac:dyDescent="0.2">
      <c r="A17" s="1" t="s">
        <v>61</v>
      </c>
      <c r="B17" s="5">
        <v>1068</v>
      </c>
      <c r="C17" s="5">
        <v>1516</v>
      </c>
      <c r="D17" s="5">
        <v>5242</v>
      </c>
      <c r="E17" s="5">
        <v>3508</v>
      </c>
      <c r="F17" s="5">
        <v>11334</v>
      </c>
      <c r="G17" s="22"/>
      <c r="I17" s="22"/>
      <c r="J17" s="22"/>
      <c r="K17" s="22"/>
      <c r="L17" s="22"/>
      <c r="M17" s="22"/>
    </row>
    <row r="18" spans="1:17" ht="12.75" x14ac:dyDescent="0.2">
      <c r="A18" s="39" t="s">
        <v>58</v>
      </c>
      <c r="B18" s="5">
        <v>1380</v>
      </c>
      <c r="C18" s="5">
        <v>1855</v>
      </c>
      <c r="D18" s="5">
        <v>6885</v>
      </c>
      <c r="E18" s="5">
        <v>5184</v>
      </c>
      <c r="F18" s="5">
        <v>15304</v>
      </c>
      <c r="G18" s="22"/>
      <c r="I18" s="22"/>
      <c r="J18" s="22"/>
      <c r="K18" s="22"/>
      <c r="L18" s="22"/>
      <c r="M18" s="22"/>
    </row>
    <row r="19" spans="1:17" ht="12.75" x14ac:dyDescent="0.2">
      <c r="B19" s="5"/>
      <c r="C19" s="5"/>
      <c r="D19" s="5"/>
      <c r="E19" s="5"/>
      <c r="F19" s="5"/>
      <c r="G19" s="22"/>
      <c r="I19" s="22"/>
      <c r="J19" s="22"/>
      <c r="K19" s="22"/>
      <c r="L19" s="22"/>
      <c r="M19" s="22"/>
    </row>
    <row r="20" spans="1:17" s="2" customFormat="1" ht="12.75" x14ac:dyDescent="0.2">
      <c r="A20" s="2" t="s">
        <v>62</v>
      </c>
      <c r="B20" s="24">
        <v>24938</v>
      </c>
      <c r="C20" s="24">
        <v>29966</v>
      </c>
      <c r="D20" s="24">
        <v>124227</v>
      </c>
      <c r="E20" s="24">
        <v>80386</v>
      </c>
      <c r="F20" s="24">
        <v>259517</v>
      </c>
      <c r="G20" s="22"/>
      <c r="H20" s="1"/>
      <c r="I20" s="22"/>
      <c r="J20" s="22"/>
      <c r="K20" s="22"/>
      <c r="L20" s="22"/>
      <c r="M20" s="22"/>
      <c r="N20" s="1"/>
      <c r="Q20" s="1"/>
    </row>
    <row r="21" spans="1:17" ht="12.75" x14ac:dyDescent="0.2">
      <c r="A21" s="1" t="s">
        <v>63</v>
      </c>
      <c r="B21" s="5">
        <v>1668</v>
      </c>
      <c r="C21" s="5">
        <v>2329</v>
      </c>
      <c r="D21" s="5">
        <v>12150</v>
      </c>
      <c r="E21" s="5">
        <v>8369</v>
      </c>
      <c r="F21" s="5">
        <v>24516</v>
      </c>
      <c r="G21" s="22"/>
      <c r="I21" s="22"/>
      <c r="J21" s="22"/>
      <c r="K21" s="22"/>
      <c r="L21" s="22"/>
      <c r="M21" s="22"/>
    </row>
    <row r="22" spans="1:17" ht="12.75" x14ac:dyDescent="0.2">
      <c r="A22" s="39" t="s">
        <v>58</v>
      </c>
      <c r="B22" s="5">
        <v>4380</v>
      </c>
      <c r="C22" s="5">
        <v>6002</v>
      </c>
      <c r="D22" s="5">
        <v>28658</v>
      </c>
      <c r="E22" s="5">
        <v>19747</v>
      </c>
      <c r="F22" s="5">
        <v>58787</v>
      </c>
      <c r="G22" s="22"/>
      <c r="I22" s="22"/>
      <c r="J22" s="22"/>
      <c r="K22" s="22"/>
      <c r="L22" s="22"/>
      <c r="M22" s="22"/>
    </row>
    <row r="23" spans="1:17" ht="12.75" x14ac:dyDescent="0.2">
      <c r="A23" s="1" t="s">
        <v>64</v>
      </c>
      <c r="B23" s="5">
        <v>1355</v>
      </c>
      <c r="C23" s="5">
        <v>1936</v>
      </c>
      <c r="D23" s="5">
        <v>8906</v>
      </c>
      <c r="E23" s="5">
        <v>5189</v>
      </c>
      <c r="F23" s="5">
        <v>17386</v>
      </c>
      <c r="G23" s="22"/>
      <c r="I23" s="22"/>
      <c r="J23" s="22"/>
      <c r="K23" s="22"/>
      <c r="L23" s="22"/>
      <c r="M23" s="22"/>
    </row>
    <row r="24" spans="1:17" ht="12.75" x14ac:dyDescent="0.2">
      <c r="A24" s="39" t="s">
        <v>58</v>
      </c>
      <c r="B24" s="5">
        <v>2039</v>
      </c>
      <c r="C24" s="5">
        <v>2658</v>
      </c>
      <c r="D24" s="5">
        <v>11771</v>
      </c>
      <c r="E24" s="5">
        <v>7245</v>
      </c>
      <c r="F24" s="5">
        <v>23713</v>
      </c>
      <c r="G24" s="22"/>
      <c r="I24" s="22"/>
      <c r="J24" s="22"/>
      <c r="K24" s="22"/>
      <c r="L24" s="22"/>
      <c r="M24" s="22"/>
      <c r="N24" s="2"/>
    </row>
    <row r="25" spans="1:17" ht="12.75" x14ac:dyDescent="0.2">
      <c r="A25" s="1" t="s">
        <v>65</v>
      </c>
      <c r="B25" s="5">
        <v>1324</v>
      </c>
      <c r="C25" s="5">
        <v>2122</v>
      </c>
      <c r="D25" s="5">
        <v>9133</v>
      </c>
      <c r="E25" s="5">
        <v>4514</v>
      </c>
      <c r="F25" s="5">
        <v>17093</v>
      </c>
      <c r="G25" s="22"/>
      <c r="I25" s="22"/>
      <c r="J25" s="22"/>
      <c r="K25" s="22"/>
      <c r="L25" s="22"/>
      <c r="M25" s="22"/>
    </row>
    <row r="26" spans="1:17" ht="12.75" x14ac:dyDescent="0.2">
      <c r="A26" s="39" t="s">
        <v>58</v>
      </c>
      <c r="B26" s="5">
        <v>2153</v>
      </c>
      <c r="C26" s="5">
        <v>3085</v>
      </c>
      <c r="D26" s="5">
        <v>13116</v>
      </c>
      <c r="E26" s="5">
        <v>7169</v>
      </c>
      <c r="F26" s="5">
        <v>25523</v>
      </c>
      <c r="I26" s="22"/>
      <c r="J26" s="22"/>
      <c r="K26" s="22"/>
      <c r="L26" s="22"/>
      <c r="M26" s="22"/>
    </row>
    <row r="27" spans="1:17" ht="12.75" x14ac:dyDescent="0.2">
      <c r="B27" s="24"/>
      <c r="C27" s="24"/>
      <c r="D27" s="24"/>
      <c r="E27" s="24"/>
      <c r="F27" s="24"/>
      <c r="G27" s="2"/>
      <c r="I27" s="22"/>
      <c r="J27" s="22"/>
      <c r="K27" s="22"/>
      <c r="L27" s="22"/>
      <c r="M27" s="22"/>
    </row>
    <row r="28" spans="1:17" s="2" customFormat="1" ht="12.75" x14ac:dyDescent="0.2">
      <c r="A28" s="2" t="s">
        <v>66</v>
      </c>
      <c r="B28" s="24">
        <v>5872</v>
      </c>
      <c r="C28" s="24">
        <v>6969</v>
      </c>
      <c r="D28" s="24">
        <v>26053</v>
      </c>
      <c r="E28" s="24">
        <v>10301</v>
      </c>
      <c r="F28" s="24">
        <v>49196</v>
      </c>
      <c r="G28" s="1"/>
      <c r="H28" s="1"/>
      <c r="I28" s="22"/>
      <c r="J28" s="22"/>
      <c r="K28" s="22"/>
      <c r="L28" s="22"/>
      <c r="M28" s="22"/>
      <c r="N28" s="1"/>
      <c r="Q28" s="1"/>
    </row>
    <row r="29" spans="1:17" ht="12.75" x14ac:dyDescent="0.2">
      <c r="A29" s="1" t="s">
        <v>67</v>
      </c>
      <c r="B29" s="5">
        <v>756</v>
      </c>
      <c r="C29" s="5">
        <v>1257</v>
      </c>
      <c r="D29" s="5">
        <v>5115</v>
      </c>
      <c r="E29" s="5">
        <v>1580</v>
      </c>
      <c r="F29" s="5">
        <v>8708</v>
      </c>
      <c r="H29" s="2"/>
      <c r="I29" s="22"/>
      <c r="J29" s="22"/>
      <c r="K29" s="22"/>
      <c r="L29" s="22"/>
      <c r="M29" s="22"/>
    </row>
    <row r="30" spans="1:17" ht="12.75" x14ac:dyDescent="0.2">
      <c r="A30" s="39" t="s">
        <v>58</v>
      </c>
      <c r="B30" s="5">
        <v>1355</v>
      </c>
      <c r="C30" s="5">
        <v>2083</v>
      </c>
      <c r="D30" s="5">
        <v>8809</v>
      </c>
      <c r="E30" s="5">
        <v>3011</v>
      </c>
      <c r="F30" s="5">
        <v>15258</v>
      </c>
      <c r="H30" s="2"/>
      <c r="I30" s="22"/>
      <c r="J30" s="22"/>
      <c r="K30" s="22"/>
      <c r="L30" s="22"/>
      <c r="M30" s="22"/>
    </row>
    <row r="31" spans="1:17" ht="12.75" x14ac:dyDescent="0.2">
      <c r="A31" s="1" t="s">
        <v>68</v>
      </c>
      <c r="B31" s="5">
        <v>346</v>
      </c>
      <c r="C31" s="5">
        <v>441</v>
      </c>
      <c r="D31" s="5">
        <v>1586</v>
      </c>
      <c r="E31" s="5">
        <v>617</v>
      </c>
      <c r="F31" s="5">
        <v>2990</v>
      </c>
      <c r="I31" s="22"/>
      <c r="J31" s="22"/>
      <c r="K31" s="22"/>
      <c r="L31" s="22"/>
      <c r="M31" s="22"/>
    </row>
    <row r="32" spans="1:17" ht="12.75" x14ac:dyDescent="0.2">
      <c r="A32" s="39" t="s">
        <v>58</v>
      </c>
      <c r="B32" s="5">
        <v>495</v>
      </c>
      <c r="C32" s="5">
        <v>589</v>
      </c>
      <c r="D32" s="5">
        <v>2184</v>
      </c>
      <c r="E32" s="5">
        <v>849</v>
      </c>
      <c r="F32" s="5">
        <v>4117</v>
      </c>
      <c r="I32" s="22"/>
      <c r="J32" s="22"/>
      <c r="K32" s="22"/>
      <c r="L32" s="22"/>
      <c r="M32" s="22"/>
      <c r="N32" s="2"/>
      <c r="O32" s="5"/>
      <c r="P32" s="5"/>
    </row>
    <row r="33" spans="1:17" ht="12.75" x14ac:dyDescent="0.2">
      <c r="A33" s="1" t="s">
        <v>69</v>
      </c>
      <c r="B33" s="5">
        <v>145</v>
      </c>
      <c r="C33" s="5">
        <v>201</v>
      </c>
      <c r="D33" s="5">
        <v>747</v>
      </c>
      <c r="E33" s="5">
        <v>301</v>
      </c>
      <c r="F33" s="5">
        <v>1395</v>
      </c>
      <c r="I33" s="22"/>
      <c r="J33" s="22"/>
      <c r="K33" s="22"/>
      <c r="L33" s="22"/>
      <c r="M33" s="22"/>
      <c r="O33" s="5"/>
      <c r="P33" s="5"/>
    </row>
    <row r="34" spans="1:17" ht="12.75" x14ac:dyDescent="0.2">
      <c r="A34" s="39" t="s">
        <v>58</v>
      </c>
      <c r="B34" s="5">
        <v>340</v>
      </c>
      <c r="C34" s="5">
        <v>454</v>
      </c>
      <c r="D34" s="5">
        <v>1741</v>
      </c>
      <c r="E34" s="5">
        <v>659</v>
      </c>
      <c r="F34" s="5">
        <v>3195</v>
      </c>
      <c r="I34" s="22"/>
      <c r="J34" s="22"/>
      <c r="K34" s="22"/>
      <c r="L34" s="22"/>
      <c r="M34" s="22"/>
      <c r="O34" s="5"/>
      <c r="P34" s="5"/>
    </row>
    <row r="35" spans="1:17" ht="12.75" x14ac:dyDescent="0.2">
      <c r="A35" s="1" t="s">
        <v>70</v>
      </c>
      <c r="B35" s="5">
        <v>213</v>
      </c>
      <c r="C35" s="5">
        <v>246</v>
      </c>
      <c r="D35" s="5">
        <v>711</v>
      </c>
      <c r="E35" s="5">
        <v>216</v>
      </c>
      <c r="F35" s="5">
        <v>1386</v>
      </c>
      <c r="I35" s="22"/>
      <c r="J35" s="22"/>
      <c r="K35" s="22"/>
      <c r="L35" s="22"/>
      <c r="M35" s="22"/>
      <c r="O35" s="5"/>
      <c r="P35" s="5"/>
    </row>
    <row r="36" spans="1:17" ht="13.5" x14ac:dyDescent="0.2">
      <c r="A36" s="39" t="s">
        <v>209</v>
      </c>
      <c r="B36" s="5">
        <v>276</v>
      </c>
      <c r="C36" s="5">
        <v>299</v>
      </c>
      <c r="D36" s="5">
        <v>898</v>
      </c>
      <c r="E36" s="5">
        <v>290</v>
      </c>
      <c r="F36" s="5">
        <v>1764</v>
      </c>
      <c r="I36" s="22"/>
      <c r="J36" s="22"/>
      <c r="K36" s="22"/>
      <c r="L36" s="22"/>
      <c r="M36" s="22"/>
      <c r="N36" s="5"/>
      <c r="O36" s="5"/>
      <c r="P36" s="5"/>
    </row>
    <row r="37" spans="1:17" ht="12.75" x14ac:dyDescent="0.2">
      <c r="B37" s="5"/>
      <c r="C37" s="5"/>
      <c r="D37" s="5"/>
      <c r="E37" s="5"/>
      <c r="F37" s="5"/>
      <c r="I37" s="22"/>
      <c r="J37" s="22"/>
      <c r="K37" s="22"/>
      <c r="L37" s="22"/>
      <c r="M37" s="22"/>
      <c r="N37" s="5"/>
      <c r="O37" s="5"/>
      <c r="P37" s="5"/>
    </row>
    <row r="38" spans="1:17" s="2" customFormat="1" ht="12.75" x14ac:dyDescent="0.2">
      <c r="A38" s="2" t="s">
        <v>71</v>
      </c>
      <c r="B38" s="24">
        <v>3001</v>
      </c>
      <c r="C38" s="24">
        <v>12296</v>
      </c>
      <c r="D38" s="24">
        <v>31078</v>
      </c>
      <c r="E38" s="24">
        <v>18723</v>
      </c>
      <c r="F38" s="24">
        <v>65098</v>
      </c>
      <c r="G38" s="1"/>
      <c r="H38" s="1"/>
      <c r="I38" s="22"/>
      <c r="J38" s="22"/>
      <c r="K38" s="22"/>
      <c r="L38" s="22"/>
      <c r="M38" s="1"/>
      <c r="N38" s="5"/>
      <c r="O38" s="5"/>
      <c r="P38" s="5"/>
      <c r="Q38" s="1"/>
    </row>
    <row r="39" spans="1:17" ht="12.75" x14ac:dyDescent="0.2">
      <c r="A39" s="1" t="s">
        <v>72</v>
      </c>
      <c r="B39" s="5">
        <v>344</v>
      </c>
      <c r="C39" s="5">
        <v>2823</v>
      </c>
      <c r="D39" s="5">
        <v>5845</v>
      </c>
      <c r="E39" s="5">
        <v>2384</v>
      </c>
      <c r="F39" s="5">
        <v>11396</v>
      </c>
      <c r="I39" s="22"/>
      <c r="J39" s="22"/>
      <c r="K39" s="22"/>
      <c r="L39" s="22"/>
      <c r="N39" s="5"/>
      <c r="O39" s="5"/>
      <c r="P39" s="5"/>
    </row>
    <row r="40" spans="1:17" ht="12.75" x14ac:dyDescent="0.2">
      <c r="A40" s="39" t="s">
        <v>58</v>
      </c>
      <c r="B40" s="5">
        <v>864</v>
      </c>
      <c r="C40" s="5">
        <v>4840</v>
      </c>
      <c r="D40" s="5">
        <v>12996</v>
      </c>
      <c r="E40" s="5">
        <v>7475</v>
      </c>
      <c r="F40" s="5">
        <v>26175</v>
      </c>
      <c r="H40" s="2"/>
      <c r="I40" s="22"/>
      <c r="J40" s="22"/>
      <c r="K40" s="22"/>
      <c r="L40" s="22"/>
      <c r="N40" s="5"/>
      <c r="O40" s="5"/>
      <c r="P40" s="5"/>
    </row>
    <row r="41" spans="1:17" ht="12.75" x14ac:dyDescent="0.2">
      <c r="A41" s="1" t="s">
        <v>73</v>
      </c>
      <c r="B41" s="5">
        <v>230</v>
      </c>
      <c r="C41" s="5">
        <v>876</v>
      </c>
      <c r="D41" s="5">
        <v>1351</v>
      </c>
      <c r="E41" s="5">
        <v>710</v>
      </c>
      <c r="F41" s="5">
        <v>3167</v>
      </c>
      <c r="H41" s="2"/>
      <c r="I41" s="22"/>
      <c r="J41" s="22"/>
      <c r="K41" s="22"/>
      <c r="L41" s="22"/>
      <c r="M41" s="5"/>
      <c r="N41" s="5"/>
      <c r="O41" s="5"/>
      <c r="P41" s="5"/>
    </row>
    <row r="42" spans="1:17" x14ac:dyDescent="0.2">
      <c r="A42" s="39" t="s">
        <v>58</v>
      </c>
      <c r="B42" s="5">
        <v>395</v>
      </c>
      <c r="C42" s="5">
        <v>1397</v>
      </c>
      <c r="D42" s="5">
        <v>3031</v>
      </c>
      <c r="E42" s="5">
        <v>2056</v>
      </c>
      <c r="F42" s="5">
        <v>6879</v>
      </c>
      <c r="M42" s="5"/>
      <c r="N42" s="5"/>
    </row>
    <row r="43" spans="1:17" x14ac:dyDescent="0.2">
      <c r="A43" s="1" t="s">
        <v>74</v>
      </c>
      <c r="B43" s="5">
        <v>179</v>
      </c>
      <c r="C43" s="5">
        <v>769</v>
      </c>
      <c r="D43" s="5">
        <v>1241</v>
      </c>
      <c r="E43" s="5">
        <v>576</v>
      </c>
      <c r="F43" s="5">
        <v>2765</v>
      </c>
      <c r="H43" s="2"/>
      <c r="I43" s="2"/>
      <c r="J43" s="2"/>
      <c r="K43" s="2"/>
      <c r="L43" s="2"/>
      <c r="M43" s="5"/>
      <c r="N43" s="5"/>
    </row>
    <row r="44" spans="1:17" x14ac:dyDescent="0.2">
      <c r="A44" s="39" t="s">
        <v>58</v>
      </c>
      <c r="B44" s="5">
        <v>300</v>
      </c>
      <c r="C44" s="5">
        <v>1090</v>
      </c>
      <c r="D44" s="5">
        <v>2501</v>
      </c>
      <c r="E44" s="5">
        <v>1511</v>
      </c>
      <c r="F44" s="5">
        <v>5402</v>
      </c>
      <c r="M44" s="5"/>
      <c r="N44" s="5"/>
    </row>
    <row r="45" spans="1:17" x14ac:dyDescent="0.2">
      <c r="A45" s="1" t="s">
        <v>75</v>
      </c>
      <c r="B45" s="5">
        <v>293</v>
      </c>
      <c r="C45" s="5">
        <v>1685</v>
      </c>
      <c r="D45" s="5">
        <v>2214</v>
      </c>
      <c r="E45" s="5">
        <v>904</v>
      </c>
      <c r="F45" s="5">
        <v>5096</v>
      </c>
      <c r="M45" s="5"/>
      <c r="N45" s="5"/>
    </row>
    <row r="46" spans="1:17" x14ac:dyDescent="0.2">
      <c r="A46" s="39" t="s">
        <v>58</v>
      </c>
      <c r="B46" s="5">
        <v>580</v>
      </c>
      <c r="C46" s="5">
        <v>2502</v>
      </c>
      <c r="D46" s="5">
        <v>4651</v>
      </c>
      <c r="E46" s="5">
        <v>2419</v>
      </c>
      <c r="F46" s="5">
        <v>10152</v>
      </c>
      <c r="M46" s="5"/>
    </row>
    <row r="47" spans="1:17" x14ac:dyDescent="0.2">
      <c r="B47" s="26"/>
      <c r="C47" s="26"/>
      <c r="D47" s="26"/>
      <c r="E47" s="26"/>
      <c r="F47" s="26"/>
      <c r="M47" s="5"/>
    </row>
    <row r="48" spans="1:17" s="2" customFormat="1" x14ac:dyDescent="0.2">
      <c r="A48" s="2" t="s">
        <v>85</v>
      </c>
      <c r="B48" s="66" t="s">
        <v>82</v>
      </c>
      <c r="C48" s="66" t="s">
        <v>82</v>
      </c>
      <c r="D48" s="66" t="s">
        <v>82</v>
      </c>
      <c r="E48" s="66" t="s">
        <v>82</v>
      </c>
      <c r="F48" s="66" t="s">
        <v>82</v>
      </c>
      <c r="G48" s="1"/>
      <c r="H48" s="1"/>
      <c r="I48" s="1"/>
      <c r="J48" s="1"/>
      <c r="K48" s="1"/>
      <c r="L48" s="1"/>
      <c r="M48" s="5"/>
      <c r="N48" s="1"/>
      <c r="O48" s="1"/>
      <c r="P48" s="1"/>
      <c r="Q48" s="1"/>
    </row>
    <row r="49" spans="1:13" x14ac:dyDescent="0.2">
      <c r="A49" s="1" t="s">
        <v>86</v>
      </c>
      <c r="B49" s="26" t="s">
        <v>82</v>
      </c>
      <c r="C49" s="26" t="s">
        <v>82</v>
      </c>
      <c r="D49" s="26" t="s">
        <v>82</v>
      </c>
      <c r="E49" s="26" t="s">
        <v>82</v>
      </c>
      <c r="F49" s="26" t="s">
        <v>82</v>
      </c>
      <c r="M49" s="5"/>
    </row>
    <row r="50" spans="1:13" x14ac:dyDescent="0.2">
      <c r="A50" s="39" t="s">
        <v>58</v>
      </c>
      <c r="B50" s="26" t="s">
        <v>82</v>
      </c>
      <c r="C50" s="26" t="s">
        <v>82</v>
      </c>
      <c r="D50" s="26" t="s">
        <v>82</v>
      </c>
      <c r="E50" s="26" t="s">
        <v>82</v>
      </c>
      <c r="F50" s="26" t="s">
        <v>82</v>
      </c>
      <c r="M50" s="5"/>
    </row>
    <row r="51" spans="1:13" x14ac:dyDescent="0.2">
      <c r="B51" s="5"/>
      <c r="C51" s="5"/>
      <c r="D51" s="5"/>
      <c r="E51" s="5"/>
      <c r="F51" s="5"/>
      <c r="M51" s="5"/>
    </row>
    <row r="52" spans="1:13" ht="13.5" x14ac:dyDescent="0.2">
      <c r="A52" s="42"/>
      <c r="B52" s="42"/>
      <c r="C52" s="42"/>
      <c r="D52" s="42"/>
      <c r="E52" s="42"/>
      <c r="F52" s="42"/>
    </row>
    <row r="55" spans="1:13" x14ac:dyDescent="0.2">
      <c r="A55" s="4" t="s">
        <v>77</v>
      </c>
      <c r="B55" s="4"/>
      <c r="C55" s="4"/>
      <c r="D55" s="4"/>
      <c r="E55" s="4"/>
      <c r="F55" s="4"/>
    </row>
    <row r="56" spans="1:13" x14ac:dyDescent="0.2">
      <c r="A56" s="1" t="s">
        <v>78</v>
      </c>
    </row>
  </sheetData>
  <pageMargins left="0.7" right="0.7" top="0.75" bottom="0.75" header="0.3" footer="0.3"/>
  <pageSetup paperSize="256" orientation="landscape" horizontalDpi="30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7522A-77FA-4FE6-8F47-01F26DD0BF76}">
  <dimension ref="A1:M63"/>
  <sheetViews>
    <sheetView workbookViewId="0">
      <selection activeCell="J18" sqref="J18"/>
    </sheetView>
  </sheetViews>
  <sheetFormatPr defaultRowHeight="11.25" x14ac:dyDescent="0.2"/>
  <cols>
    <col min="1" max="1" width="22.42578125" style="8" customWidth="1"/>
    <col min="2" max="2" width="15" style="8" bestFit="1" customWidth="1"/>
    <col min="3" max="3" width="9.28515625" style="8" bestFit="1" customWidth="1"/>
    <col min="4" max="4" width="7.85546875" style="8" bestFit="1" customWidth="1"/>
    <col min="5" max="5" width="7.5703125" style="8" customWidth="1"/>
    <col min="6" max="7" width="6.5703125" style="8" bestFit="1" customWidth="1"/>
    <col min="8" max="8" width="9" style="8" bestFit="1" customWidth="1"/>
    <col min="9" max="256" width="9.140625" style="8"/>
    <col min="257" max="257" width="22.42578125" style="8" customWidth="1"/>
    <col min="258" max="258" width="15" style="8" bestFit="1" customWidth="1"/>
    <col min="259" max="259" width="9.28515625" style="8" bestFit="1" customWidth="1"/>
    <col min="260" max="260" width="7.85546875" style="8" bestFit="1" customWidth="1"/>
    <col min="261" max="261" width="7.5703125" style="8" customWidth="1"/>
    <col min="262" max="263" width="6.5703125" style="8" bestFit="1" customWidth="1"/>
    <col min="264" max="264" width="9" style="8" bestFit="1" customWidth="1"/>
    <col min="265" max="512" width="9.140625" style="8"/>
    <col min="513" max="513" width="22.42578125" style="8" customWidth="1"/>
    <col min="514" max="514" width="15" style="8" bestFit="1" customWidth="1"/>
    <col min="515" max="515" width="9.28515625" style="8" bestFit="1" customWidth="1"/>
    <col min="516" max="516" width="7.85546875" style="8" bestFit="1" customWidth="1"/>
    <col min="517" max="517" width="7.5703125" style="8" customWidth="1"/>
    <col min="518" max="519" width="6.5703125" style="8" bestFit="1" customWidth="1"/>
    <col min="520" max="520" width="9" style="8" bestFit="1" customWidth="1"/>
    <col min="521" max="768" width="9.140625" style="8"/>
    <col min="769" max="769" width="22.42578125" style="8" customWidth="1"/>
    <col min="770" max="770" width="15" style="8" bestFit="1" customWidth="1"/>
    <col min="771" max="771" width="9.28515625" style="8" bestFit="1" customWidth="1"/>
    <col min="772" max="772" width="7.85546875" style="8" bestFit="1" customWidth="1"/>
    <col min="773" max="773" width="7.5703125" style="8" customWidth="1"/>
    <col min="774" max="775" width="6.5703125" style="8" bestFit="1" customWidth="1"/>
    <col min="776" max="776" width="9" style="8" bestFit="1" customWidth="1"/>
    <col min="777" max="1024" width="9.140625" style="8"/>
    <col min="1025" max="1025" width="22.42578125" style="8" customWidth="1"/>
    <col min="1026" max="1026" width="15" style="8" bestFit="1" customWidth="1"/>
    <col min="1027" max="1027" width="9.28515625" style="8" bestFit="1" customWidth="1"/>
    <col min="1028" max="1028" width="7.85546875" style="8" bestFit="1" customWidth="1"/>
    <col min="1029" max="1029" width="7.5703125" style="8" customWidth="1"/>
    <col min="1030" max="1031" width="6.5703125" style="8" bestFit="1" customWidth="1"/>
    <col min="1032" max="1032" width="9" style="8" bestFit="1" customWidth="1"/>
    <col min="1033" max="1280" width="9.140625" style="8"/>
    <col min="1281" max="1281" width="22.42578125" style="8" customWidth="1"/>
    <col min="1282" max="1282" width="15" style="8" bestFit="1" customWidth="1"/>
    <col min="1283" max="1283" width="9.28515625" style="8" bestFit="1" customWidth="1"/>
    <col min="1284" max="1284" width="7.85546875" style="8" bestFit="1" customWidth="1"/>
    <col min="1285" max="1285" width="7.5703125" style="8" customWidth="1"/>
    <col min="1286" max="1287" width="6.5703125" style="8" bestFit="1" customWidth="1"/>
    <col min="1288" max="1288" width="9" style="8" bestFit="1" customWidth="1"/>
    <col min="1289" max="1536" width="9.140625" style="8"/>
    <col min="1537" max="1537" width="22.42578125" style="8" customWidth="1"/>
    <col min="1538" max="1538" width="15" style="8" bestFit="1" customWidth="1"/>
    <col min="1539" max="1539" width="9.28515625" style="8" bestFit="1" customWidth="1"/>
    <col min="1540" max="1540" width="7.85546875" style="8" bestFit="1" customWidth="1"/>
    <col min="1541" max="1541" width="7.5703125" style="8" customWidth="1"/>
    <col min="1542" max="1543" width="6.5703125" style="8" bestFit="1" customWidth="1"/>
    <col min="1544" max="1544" width="9" style="8" bestFit="1" customWidth="1"/>
    <col min="1545" max="1792" width="9.140625" style="8"/>
    <col min="1793" max="1793" width="22.42578125" style="8" customWidth="1"/>
    <col min="1794" max="1794" width="15" style="8" bestFit="1" customWidth="1"/>
    <col min="1795" max="1795" width="9.28515625" style="8" bestFit="1" customWidth="1"/>
    <col min="1796" max="1796" width="7.85546875" style="8" bestFit="1" customWidth="1"/>
    <col min="1797" max="1797" width="7.5703125" style="8" customWidth="1"/>
    <col min="1798" max="1799" width="6.5703125" style="8" bestFit="1" customWidth="1"/>
    <col min="1800" max="1800" width="9" style="8" bestFit="1" customWidth="1"/>
    <col min="1801" max="2048" width="9.140625" style="8"/>
    <col min="2049" max="2049" width="22.42578125" style="8" customWidth="1"/>
    <col min="2050" max="2050" width="15" style="8" bestFit="1" customWidth="1"/>
    <col min="2051" max="2051" width="9.28515625" style="8" bestFit="1" customWidth="1"/>
    <col min="2052" max="2052" width="7.85546875" style="8" bestFit="1" customWidth="1"/>
    <col min="2053" max="2053" width="7.5703125" style="8" customWidth="1"/>
    <col min="2054" max="2055" width="6.5703125" style="8" bestFit="1" customWidth="1"/>
    <col min="2056" max="2056" width="9" style="8" bestFit="1" customWidth="1"/>
    <col min="2057" max="2304" width="9.140625" style="8"/>
    <col min="2305" max="2305" width="22.42578125" style="8" customWidth="1"/>
    <col min="2306" max="2306" width="15" style="8" bestFit="1" customWidth="1"/>
    <col min="2307" max="2307" width="9.28515625" style="8" bestFit="1" customWidth="1"/>
    <col min="2308" max="2308" width="7.85546875" style="8" bestFit="1" customWidth="1"/>
    <col min="2309" max="2309" width="7.5703125" style="8" customWidth="1"/>
    <col min="2310" max="2311" width="6.5703125" style="8" bestFit="1" customWidth="1"/>
    <col min="2312" max="2312" width="9" style="8" bestFit="1" customWidth="1"/>
    <col min="2313" max="2560" width="9.140625" style="8"/>
    <col min="2561" max="2561" width="22.42578125" style="8" customWidth="1"/>
    <col min="2562" max="2562" width="15" style="8" bestFit="1" customWidth="1"/>
    <col min="2563" max="2563" width="9.28515625" style="8" bestFit="1" customWidth="1"/>
    <col min="2564" max="2564" width="7.85546875" style="8" bestFit="1" customWidth="1"/>
    <col min="2565" max="2565" width="7.5703125" style="8" customWidth="1"/>
    <col min="2566" max="2567" width="6.5703125" style="8" bestFit="1" customWidth="1"/>
    <col min="2568" max="2568" width="9" style="8" bestFit="1" customWidth="1"/>
    <col min="2569" max="2816" width="9.140625" style="8"/>
    <col min="2817" max="2817" width="22.42578125" style="8" customWidth="1"/>
    <col min="2818" max="2818" width="15" style="8" bestFit="1" customWidth="1"/>
    <col min="2819" max="2819" width="9.28515625" style="8" bestFit="1" customWidth="1"/>
    <col min="2820" max="2820" width="7.85546875" style="8" bestFit="1" customWidth="1"/>
    <col min="2821" max="2821" width="7.5703125" style="8" customWidth="1"/>
    <col min="2822" max="2823" width="6.5703125" style="8" bestFit="1" customWidth="1"/>
    <col min="2824" max="2824" width="9" style="8" bestFit="1" customWidth="1"/>
    <col min="2825" max="3072" width="9.140625" style="8"/>
    <col min="3073" max="3073" width="22.42578125" style="8" customWidth="1"/>
    <col min="3074" max="3074" width="15" style="8" bestFit="1" customWidth="1"/>
    <col min="3075" max="3075" width="9.28515625" style="8" bestFit="1" customWidth="1"/>
    <col min="3076" max="3076" width="7.85546875" style="8" bestFit="1" customWidth="1"/>
    <col min="3077" max="3077" width="7.5703125" style="8" customWidth="1"/>
    <col min="3078" max="3079" width="6.5703125" style="8" bestFit="1" customWidth="1"/>
    <col min="3080" max="3080" width="9" style="8" bestFit="1" customWidth="1"/>
    <col min="3081" max="3328" width="9.140625" style="8"/>
    <col min="3329" max="3329" width="22.42578125" style="8" customWidth="1"/>
    <col min="3330" max="3330" width="15" style="8" bestFit="1" customWidth="1"/>
    <col min="3331" max="3331" width="9.28515625" style="8" bestFit="1" customWidth="1"/>
    <col min="3332" max="3332" width="7.85546875" style="8" bestFit="1" customWidth="1"/>
    <col min="3333" max="3333" width="7.5703125" style="8" customWidth="1"/>
    <col min="3334" max="3335" width="6.5703125" style="8" bestFit="1" customWidth="1"/>
    <col min="3336" max="3336" width="9" style="8" bestFit="1" customWidth="1"/>
    <col min="3337" max="3584" width="9.140625" style="8"/>
    <col min="3585" max="3585" width="22.42578125" style="8" customWidth="1"/>
    <col min="3586" max="3586" width="15" style="8" bestFit="1" customWidth="1"/>
    <col min="3587" max="3587" width="9.28515625" style="8" bestFit="1" customWidth="1"/>
    <col min="3588" max="3588" width="7.85546875" style="8" bestFit="1" customWidth="1"/>
    <col min="3589" max="3589" width="7.5703125" style="8" customWidth="1"/>
    <col min="3590" max="3591" width="6.5703125" style="8" bestFit="1" customWidth="1"/>
    <col min="3592" max="3592" width="9" style="8" bestFit="1" customWidth="1"/>
    <col min="3593" max="3840" width="9.140625" style="8"/>
    <col min="3841" max="3841" width="22.42578125" style="8" customWidth="1"/>
    <col min="3842" max="3842" width="15" style="8" bestFit="1" customWidth="1"/>
    <col min="3843" max="3843" width="9.28515625" style="8" bestFit="1" customWidth="1"/>
    <col min="3844" max="3844" width="7.85546875" style="8" bestFit="1" customWidth="1"/>
    <col min="3845" max="3845" width="7.5703125" style="8" customWidth="1"/>
    <col min="3846" max="3847" width="6.5703125" style="8" bestFit="1" customWidth="1"/>
    <col min="3848" max="3848" width="9" style="8" bestFit="1" customWidth="1"/>
    <col min="3849" max="4096" width="9.140625" style="8"/>
    <col min="4097" max="4097" width="22.42578125" style="8" customWidth="1"/>
    <col min="4098" max="4098" width="15" style="8" bestFit="1" customWidth="1"/>
    <col min="4099" max="4099" width="9.28515625" style="8" bestFit="1" customWidth="1"/>
    <col min="4100" max="4100" width="7.85546875" style="8" bestFit="1" customWidth="1"/>
    <col min="4101" max="4101" width="7.5703125" style="8" customWidth="1"/>
    <col min="4102" max="4103" width="6.5703125" style="8" bestFit="1" customWidth="1"/>
    <col min="4104" max="4104" width="9" style="8" bestFit="1" customWidth="1"/>
    <col min="4105" max="4352" width="9.140625" style="8"/>
    <col min="4353" max="4353" width="22.42578125" style="8" customWidth="1"/>
    <col min="4354" max="4354" width="15" style="8" bestFit="1" customWidth="1"/>
    <col min="4355" max="4355" width="9.28515625" style="8" bestFit="1" customWidth="1"/>
    <col min="4356" max="4356" width="7.85546875" style="8" bestFit="1" customWidth="1"/>
    <col min="4357" max="4357" width="7.5703125" style="8" customWidth="1"/>
    <col min="4358" max="4359" width="6.5703125" style="8" bestFit="1" customWidth="1"/>
    <col min="4360" max="4360" width="9" style="8" bestFit="1" customWidth="1"/>
    <col min="4361" max="4608" width="9.140625" style="8"/>
    <col min="4609" max="4609" width="22.42578125" style="8" customWidth="1"/>
    <col min="4610" max="4610" width="15" style="8" bestFit="1" customWidth="1"/>
    <col min="4611" max="4611" width="9.28515625" style="8" bestFit="1" customWidth="1"/>
    <col min="4612" max="4612" width="7.85546875" style="8" bestFit="1" customWidth="1"/>
    <col min="4613" max="4613" width="7.5703125" style="8" customWidth="1"/>
    <col min="4614" max="4615" width="6.5703125" style="8" bestFit="1" customWidth="1"/>
    <col min="4616" max="4616" width="9" style="8" bestFit="1" customWidth="1"/>
    <col min="4617" max="4864" width="9.140625" style="8"/>
    <col min="4865" max="4865" width="22.42578125" style="8" customWidth="1"/>
    <col min="4866" max="4866" width="15" style="8" bestFit="1" customWidth="1"/>
    <col min="4867" max="4867" width="9.28515625" style="8" bestFit="1" customWidth="1"/>
    <col min="4868" max="4868" width="7.85546875" style="8" bestFit="1" customWidth="1"/>
    <col min="4869" max="4869" width="7.5703125" style="8" customWidth="1"/>
    <col min="4870" max="4871" width="6.5703125" style="8" bestFit="1" customWidth="1"/>
    <col min="4872" max="4872" width="9" style="8" bestFit="1" customWidth="1"/>
    <col min="4873" max="5120" width="9.140625" style="8"/>
    <col min="5121" max="5121" width="22.42578125" style="8" customWidth="1"/>
    <col min="5122" max="5122" width="15" style="8" bestFit="1" customWidth="1"/>
    <col min="5123" max="5123" width="9.28515625" style="8" bestFit="1" customWidth="1"/>
    <col min="5124" max="5124" width="7.85546875" style="8" bestFit="1" customWidth="1"/>
    <col min="5125" max="5125" width="7.5703125" style="8" customWidth="1"/>
    <col min="5126" max="5127" width="6.5703125" style="8" bestFit="1" customWidth="1"/>
    <col min="5128" max="5128" width="9" style="8" bestFit="1" customWidth="1"/>
    <col min="5129" max="5376" width="9.140625" style="8"/>
    <col min="5377" max="5377" width="22.42578125" style="8" customWidth="1"/>
    <col min="5378" max="5378" width="15" style="8" bestFit="1" customWidth="1"/>
    <col min="5379" max="5379" width="9.28515625" style="8" bestFit="1" customWidth="1"/>
    <col min="5380" max="5380" width="7.85546875" style="8" bestFit="1" customWidth="1"/>
    <col min="5381" max="5381" width="7.5703125" style="8" customWidth="1"/>
    <col min="5382" max="5383" width="6.5703125" style="8" bestFit="1" customWidth="1"/>
    <col min="5384" max="5384" width="9" style="8" bestFit="1" customWidth="1"/>
    <col min="5385" max="5632" width="9.140625" style="8"/>
    <col min="5633" max="5633" width="22.42578125" style="8" customWidth="1"/>
    <col min="5634" max="5634" width="15" style="8" bestFit="1" customWidth="1"/>
    <col min="5635" max="5635" width="9.28515625" style="8" bestFit="1" customWidth="1"/>
    <col min="5636" max="5636" width="7.85546875" style="8" bestFit="1" customWidth="1"/>
    <col min="5637" max="5637" width="7.5703125" style="8" customWidth="1"/>
    <col min="5638" max="5639" width="6.5703125" style="8" bestFit="1" customWidth="1"/>
    <col min="5640" max="5640" width="9" style="8" bestFit="1" customWidth="1"/>
    <col min="5641" max="5888" width="9.140625" style="8"/>
    <col min="5889" max="5889" width="22.42578125" style="8" customWidth="1"/>
    <col min="5890" max="5890" width="15" style="8" bestFit="1" customWidth="1"/>
    <col min="5891" max="5891" width="9.28515625" style="8" bestFit="1" customWidth="1"/>
    <col min="5892" max="5892" width="7.85546875" style="8" bestFit="1" customWidth="1"/>
    <col min="5893" max="5893" width="7.5703125" style="8" customWidth="1"/>
    <col min="5894" max="5895" width="6.5703125" style="8" bestFit="1" customWidth="1"/>
    <col min="5896" max="5896" width="9" style="8" bestFit="1" customWidth="1"/>
    <col min="5897" max="6144" width="9.140625" style="8"/>
    <col min="6145" max="6145" width="22.42578125" style="8" customWidth="1"/>
    <col min="6146" max="6146" width="15" style="8" bestFit="1" customWidth="1"/>
    <col min="6147" max="6147" width="9.28515625" style="8" bestFit="1" customWidth="1"/>
    <col min="6148" max="6148" width="7.85546875" style="8" bestFit="1" customWidth="1"/>
    <col min="6149" max="6149" width="7.5703125" style="8" customWidth="1"/>
    <col min="6150" max="6151" width="6.5703125" style="8" bestFit="1" customWidth="1"/>
    <col min="6152" max="6152" width="9" style="8" bestFit="1" customWidth="1"/>
    <col min="6153" max="6400" width="9.140625" style="8"/>
    <col min="6401" max="6401" width="22.42578125" style="8" customWidth="1"/>
    <col min="6402" max="6402" width="15" style="8" bestFit="1" customWidth="1"/>
    <col min="6403" max="6403" width="9.28515625" style="8" bestFit="1" customWidth="1"/>
    <col min="6404" max="6404" width="7.85546875" style="8" bestFit="1" customWidth="1"/>
    <col min="6405" max="6405" width="7.5703125" style="8" customWidth="1"/>
    <col min="6406" max="6407" width="6.5703125" style="8" bestFit="1" customWidth="1"/>
    <col min="6408" max="6408" width="9" style="8" bestFit="1" customWidth="1"/>
    <col min="6409" max="6656" width="9.140625" style="8"/>
    <col min="6657" max="6657" width="22.42578125" style="8" customWidth="1"/>
    <col min="6658" max="6658" width="15" style="8" bestFit="1" customWidth="1"/>
    <col min="6659" max="6659" width="9.28515625" style="8" bestFit="1" customWidth="1"/>
    <col min="6660" max="6660" width="7.85546875" style="8" bestFit="1" customWidth="1"/>
    <col min="6661" max="6661" width="7.5703125" style="8" customWidth="1"/>
    <col min="6662" max="6663" width="6.5703125" style="8" bestFit="1" customWidth="1"/>
    <col min="6664" max="6664" width="9" style="8" bestFit="1" customWidth="1"/>
    <col min="6665" max="6912" width="9.140625" style="8"/>
    <col min="6913" max="6913" width="22.42578125" style="8" customWidth="1"/>
    <col min="6914" max="6914" width="15" style="8" bestFit="1" customWidth="1"/>
    <col min="6915" max="6915" width="9.28515625" style="8" bestFit="1" customWidth="1"/>
    <col min="6916" max="6916" width="7.85546875" style="8" bestFit="1" customWidth="1"/>
    <col min="6917" max="6917" width="7.5703125" style="8" customWidth="1"/>
    <col min="6918" max="6919" width="6.5703125" style="8" bestFit="1" customWidth="1"/>
    <col min="6920" max="6920" width="9" style="8" bestFit="1" customWidth="1"/>
    <col min="6921" max="7168" width="9.140625" style="8"/>
    <col min="7169" max="7169" width="22.42578125" style="8" customWidth="1"/>
    <col min="7170" max="7170" width="15" style="8" bestFit="1" customWidth="1"/>
    <col min="7171" max="7171" width="9.28515625" style="8" bestFit="1" customWidth="1"/>
    <col min="7172" max="7172" width="7.85546875" style="8" bestFit="1" customWidth="1"/>
    <col min="7173" max="7173" width="7.5703125" style="8" customWidth="1"/>
    <col min="7174" max="7175" width="6.5703125" style="8" bestFit="1" customWidth="1"/>
    <col min="7176" max="7176" width="9" style="8" bestFit="1" customWidth="1"/>
    <col min="7177" max="7424" width="9.140625" style="8"/>
    <col min="7425" max="7425" width="22.42578125" style="8" customWidth="1"/>
    <col min="7426" max="7426" width="15" style="8" bestFit="1" customWidth="1"/>
    <col min="7427" max="7427" width="9.28515625" style="8" bestFit="1" customWidth="1"/>
    <col min="7428" max="7428" width="7.85546875" style="8" bestFit="1" customWidth="1"/>
    <col min="7429" max="7429" width="7.5703125" style="8" customWidth="1"/>
    <col min="7430" max="7431" width="6.5703125" style="8" bestFit="1" customWidth="1"/>
    <col min="7432" max="7432" width="9" style="8" bestFit="1" customWidth="1"/>
    <col min="7433" max="7680" width="9.140625" style="8"/>
    <col min="7681" max="7681" width="22.42578125" style="8" customWidth="1"/>
    <col min="7682" max="7682" width="15" style="8" bestFit="1" customWidth="1"/>
    <col min="7683" max="7683" width="9.28515625" style="8" bestFit="1" customWidth="1"/>
    <col min="7684" max="7684" width="7.85546875" style="8" bestFit="1" customWidth="1"/>
    <col min="7685" max="7685" width="7.5703125" style="8" customWidth="1"/>
    <col min="7686" max="7687" width="6.5703125" style="8" bestFit="1" customWidth="1"/>
    <col min="7688" max="7688" width="9" style="8" bestFit="1" customWidth="1"/>
    <col min="7689" max="7936" width="9.140625" style="8"/>
    <col min="7937" max="7937" width="22.42578125" style="8" customWidth="1"/>
    <col min="7938" max="7938" width="15" style="8" bestFit="1" customWidth="1"/>
    <col min="7939" max="7939" width="9.28515625" style="8" bestFit="1" customWidth="1"/>
    <col min="7940" max="7940" width="7.85546875" style="8" bestFit="1" customWidth="1"/>
    <col min="7941" max="7941" width="7.5703125" style="8" customWidth="1"/>
    <col min="7942" max="7943" width="6.5703125" style="8" bestFit="1" customWidth="1"/>
    <col min="7944" max="7944" width="9" style="8" bestFit="1" customWidth="1"/>
    <col min="7945" max="8192" width="9.140625" style="8"/>
    <col min="8193" max="8193" width="22.42578125" style="8" customWidth="1"/>
    <col min="8194" max="8194" width="15" style="8" bestFit="1" customWidth="1"/>
    <col min="8195" max="8195" width="9.28515625" style="8" bestFit="1" customWidth="1"/>
    <col min="8196" max="8196" width="7.85546875" style="8" bestFit="1" customWidth="1"/>
    <col min="8197" max="8197" width="7.5703125" style="8" customWidth="1"/>
    <col min="8198" max="8199" width="6.5703125" style="8" bestFit="1" customWidth="1"/>
    <col min="8200" max="8200" width="9" style="8" bestFit="1" customWidth="1"/>
    <col min="8201" max="8448" width="9.140625" style="8"/>
    <col min="8449" max="8449" width="22.42578125" style="8" customWidth="1"/>
    <col min="8450" max="8450" width="15" style="8" bestFit="1" customWidth="1"/>
    <col min="8451" max="8451" width="9.28515625" style="8" bestFit="1" customWidth="1"/>
    <col min="8452" max="8452" width="7.85546875" style="8" bestFit="1" customWidth="1"/>
    <col min="8453" max="8453" width="7.5703125" style="8" customWidth="1"/>
    <col min="8454" max="8455" width="6.5703125" style="8" bestFit="1" customWidth="1"/>
    <col min="8456" max="8456" width="9" style="8" bestFit="1" customWidth="1"/>
    <col min="8457" max="8704" width="9.140625" style="8"/>
    <col min="8705" max="8705" width="22.42578125" style="8" customWidth="1"/>
    <col min="8706" max="8706" width="15" style="8" bestFit="1" customWidth="1"/>
    <col min="8707" max="8707" width="9.28515625" style="8" bestFit="1" customWidth="1"/>
    <col min="8708" max="8708" width="7.85546875" style="8" bestFit="1" customWidth="1"/>
    <col min="8709" max="8709" width="7.5703125" style="8" customWidth="1"/>
    <col min="8710" max="8711" width="6.5703125" style="8" bestFit="1" customWidth="1"/>
    <col min="8712" max="8712" width="9" style="8" bestFit="1" customWidth="1"/>
    <col min="8713" max="8960" width="9.140625" style="8"/>
    <col min="8961" max="8961" width="22.42578125" style="8" customWidth="1"/>
    <col min="8962" max="8962" width="15" style="8" bestFit="1" customWidth="1"/>
    <col min="8963" max="8963" width="9.28515625" style="8" bestFit="1" customWidth="1"/>
    <col min="8964" max="8964" width="7.85546875" style="8" bestFit="1" customWidth="1"/>
    <col min="8965" max="8965" width="7.5703125" style="8" customWidth="1"/>
    <col min="8966" max="8967" width="6.5703125" style="8" bestFit="1" customWidth="1"/>
    <col min="8968" max="8968" width="9" style="8" bestFit="1" customWidth="1"/>
    <col min="8969" max="9216" width="9.140625" style="8"/>
    <col min="9217" max="9217" width="22.42578125" style="8" customWidth="1"/>
    <col min="9218" max="9218" width="15" style="8" bestFit="1" customWidth="1"/>
    <col min="9219" max="9219" width="9.28515625" style="8" bestFit="1" customWidth="1"/>
    <col min="9220" max="9220" width="7.85546875" style="8" bestFit="1" customWidth="1"/>
    <col min="9221" max="9221" width="7.5703125" style="8" customWidth="1"/>
    <col min="9222" max="9223" width="6.5703125" style="8" bestFit="1" customWidth="1"/>
    <col min="9224" max="9224" width="9" style="8" bestFit="1" customWidth="1"/>
    <col min="9225" max="9472" width="9.140625" style="8"/>
    <col min="9473" max="9473" width="22.42578125" style="8" customWidth="1"/>
    <col min="9474" max="9474" width="15" style="8" bestFit="1" customWidth="1"/>
    <col min="9475" max="9475" width="9.28515625" style="8" bestFit="1" customWidth="1"/>
    <col min="9476" max="9476" width="7.85546875" style="8" bestFit="1" customWidth="1"/>
    <col min="9477" max="9477" width="7.5703125" style="8" customWidth="1"/>
    <col min="9478" max="9479" width="6.5703125" style="8" bestFit="1" customWidth="1"/>
    <col min="9480" max="9480" width="9" style="8" bestFit="1" customWidth="1"/>
    <col min="9481" max="9728" width="9.140625" style="8"/>
    <col min="9729" max="9729" width="22.42578125" style="8" customWidth="1"/>
    <col min="9730" max="9730" width="15" style="8" bestFit="1" customWidth="1"/>
    <col min="9731" max="9731" width="9.28515625" style="8" bestFit="1" customWidth="1"/>
    <col min="9732" max="9732" width="7.85546875" style="8" bestFit="1" customWidth="1"/>
    <col min="9733" max="9733" width="7.5703125" style="8" customWidth="1"/>
    <col min="9734" max="9735" width="6.5703125" style="8" bestFit="1" customWidth="1"/>
    <col min="9736" max="9736" width="9" style="8" bestFit="1" customWidth="1"/>
    <col min="9737" max="9984" width="9.140625" style="8"/>
    <col min="9985" max="9985" width="22.42578125" style="8" customWidth="1"/>
    <col min="9986" max="9986" width="15" style="8" bestFit="1" customWidth="1"/>
    <col min="9987" max="9987" width="9.28515625" style="8" bestFit="1" customWidth="1"/>
    <col min="9988" max="9988" width="7.85546875" style="8" bestFit="1" customWidth="1"/>
    <col min="9989" max="9989" width="7.5703125" style="8" customWidth="1"/>
    <col min="9990" max="9991" width="6.5703125" style="8" bestFit="1" customWidth="1"/>
    <col min="9992" max="9992" width="9" style="8" bestFit="1" customWidth="1"/>
    <col min="9993" max="10240" width="9.140625" style="8"/>
    <col min="10241" max="10241" width="22.42578125" style="8" customWidth="1"/>
    <col min="10242" max="10242" width="15" style="8" bestFit="1" customWidth="1"/>
    <col min="10243" max="10243" width="9.28515625" style="8" bestFit="1" customWidth="1"/>
    <col min="10244" max="10244" width="7.85546875" style="8" bestFit="1" customWidth="1"/>
    <col min="10245" max="10245" width="7.5703125" style="8" customWidth="1"/>
    <col min="10246" max="10247" width="6.5703125" style="8" bestFit="1" customWidth="1"/>
    <col min="10248" max="10248" width="9" style="8" bestFit="1" customWidth="1"/>
    <col min="10249" max="10496" width="9.140625" style="8"/>
    <col min="10497" max="10497" width="22.42578125" style="8" customWidth="1"/>
    <col min="10498" max="10498" width="15" style="8" bestFit="1" customWidth="1"/>
    <col min="10499" max="10499" width="9.28515625" style="8" bestFit="1" customWidth="1"/>
    <col min="10500" max="10500" width="7.85546875" style="8" bestFit="1" customWidth="1"/>
    <col min="10501" max="10501" width="7.5703125" style="8" customWidth="1"/>
    <col min="10502" max="10503" width="6.5703125" style="8" bestFit="1" customWidth="1"/>
    <col min="10504" max="10504" width="9" style="8" bestFit="1" customWidth="1"/>
    <col min="10505" max="10752" width="9.140625" style="8"/>
    <col min="10753" max="10753" width="22.42578125" style="8" customWidth="1"/>
    <col min="10754" max="10754" width="15" style="8" bestFit="1" customWidth="1"/>
    <col min="10755" max="10755" width="9.28515625" style="8" bestFit="1" customWidth="1"/>
    <col min="10756" max="10756" width="7.85546875" style="8" bestFit="1" customWidth="1"/>
    <col min="10757" max="10757" width="7.5703125" style="8" customWidth="1"/>
    <col min="10758" max="10759" width="6.5703125" style="8" bestFit="1" customWidth="1"/>
    <col min="10760" max="10760" width="9" style="8" bestFit="1" customWidth="1"/>
    <col min="10761" max="11008" width="9.140625" style="8"/>
    <col min="11009" max="11009" width="22.42578125" style="8" customWidth="1"/>
    <col min="11010" max="11010" width="15" style="8" bestFit="1" customWidth="1"/>
    <col min="11011" max="11011" width="9.28515625" style="8" bestFit="1" customWidth="1"/>
    <col min="11012" max="11012" width="7.85546875" style="8" bestFit="1" customWidth="1"/>
    <col min="11013" max="11013" width="7.5703125" style="8" customWidth="1"/>
    <col min="11014" max="11015" width="6.5703125" style="8" bestFit="1" customWidth="1"/>
    <col min="11016" max="11016" width="9" style="8" bestFit="1" customWidth="1"/>
    <col min="11017" max="11264" width="9.140625" style="8"/>
    <col min="11265" max="11265" width="22.42578125" style="8" customWidth="1"/>
    <col min="11266" max="11266" width="15" style="8" bestFit="1" customWidth="1"/>
    <col min="11267" max="11267" width="9.28515625" style="8" bestFit="1" customWidth="1"/>
    <col min="11268" max="11268" width="7.85546875" style="8" bestFit="1" customWidth="1"/>
    <col min="11269" max="11269" width="7.5703125" style="8" customWidth="1"/>
    <col min="11270" max="11271" width="6.5703125" style="8" bestFit="1" customWidth="1"/>
    <col min="11272" max="11272" width="9" style="8" bestFit="1" customWidth="1"/>
    <col min="11273" max="11520" width="9.140625" style="8"/>
    <col min="11521" max="11521" width="22.42578125" style="8" customWidth="1"/>
    <col min="11522" max="11522" width="15" style="8" bestFit="1" customWidth="1"/>
    <col min="11523" max="11523" width="9.28515625" style="8" bestFit="1" customWidth="1"/>
    <col min="11524" max="11524" width="7.85546875" style="8" bestFit="1" customWidth="1"/>
    <col min="11525" max="11525" width="7.5703125" style="8" customWidth="1"/>
    <col min="11526" max="11527" width="6.5703125" style="8" bestFit="1" customWidth="1"/>
    <col min="11528" max="11528" width="9" style="8" bestFit="1" customWidth="1"/>
    <col min="11529" max="11776" width="9.140625" style="8"/>
    <col min="11777" max="11777" width="22.42578125" style="8" customWidth="1"/>
    <col min="11778" max="11778" width="15" style="8" bestFit="1" customWidth="1"/>
    <col min="11779" max="11779" width="9.28515625" style="8" bestFit="1" customWidth="1"/>
    <col min="11780" max="11780" width="7.85546875" style="8" bestFit="1" customWidth="1"/>
    <col min="11781" max="11781" width="7.5703125" style="8" customWidth="1"/>
    <col min="11782" max="11783" width="6.5703125" style="8" bestFit="1" customWidth="1"/>
    <col min="11784" max="11784" width="9" style="8" bestFit="1" customWidth="1"/>
    <col min="11785" max="12032" width="9.140625" style="8"/>
    <col min="12033" max="12033" width="22.42578125" style="8" customWidth="1"/>
    <col min="12034" max="12034" width="15" style="8" bestFit="1" customWidth="1"/>
    <col min="12035" max="12035" width="9.28515625" style="8" bestFit="1" customWidth="1"/>
    <col min="12036" max="12036" width="7.85546875" style="8" bestFit="1" customWidth="1"/>
    <col min="12037" max="12037" width="7.5703125" style="8" customWidth="1"/>
    <col min="12038" max="12039" width="6.5703125" style="8" bestFit="1" customWidth="1"/>
    <col min="12040" max="12040" width="9" style="8" bestFit="1" customWidth="1"/>
    <col min="12041" max="12288" width="9.140625" style="8"/>
    <col min="12289" max="12289" width="22.42578125" style="8" customWidth="1"/>
    <col min="12290" max="12290" width="15" style="8" bestFit="1" customWidth="1"/>
    <col min="12291" max="12291" width="9.28515625" style="8" bestFit="1" customWidth="1"/>
    <col min="12292" max="12292" width="7.85546875" style="8" bestFit="1" customWidth="1"/>
    <col min="12293" max="12293" width="7.5703125" style="8" customWidth="1"/>
    <col min="12294" max="12295" width="6.5703125" style="8" bestFit="1" customWidth="1"/>
    <col min="12296" max="12296" width="9" style="8" bestFit="1" customWidth="1"/>
    <col min="12297" max="12544" width="9.140625" style="8"/>
    <col min="12545" max="12545" width="22.42578125" style="8" customWidth="1"/>
    <col min="12546" max="12546" width="15" style="8" bestFit="1" customWidth="1"/>
    <col min="12547" max="12547" width="9.28515625" style="8" bestFit="1" customWidth="1"/>
    <col min="12548" max="12548" width="7.85546875" style="8" bestFit="1" customWidth="1"/>
    <col min="12549" max="12549" width="7.5703125" style="8" customWidth="1"/>
    <col min="12550" max="12551" width="6.5703125" style="8" bestFit="1" customWidth="1"/>
    <col min="12552" max="12552" width="9" style="8" bestFit="1" customWidth="1"/>
    <col min="12553" max="12800" width="9.140625" style="8"/>
    <col min="12801" max="12801" width="22.42578125" style="8" customWidth="1"/>
    <col min="12802" max="12802" width="15" style="8" bestFit="1" customWidth="1"/>
    <col min="12803" max="12803" width="9.28515625" style="8" bestFit="1" customWidth="1"/>
    <col min="12804" max="12804" width="7.85546875" style="8" bestFit="1" customWidth="1"/>
    <col min="12805" max="12805" width="7.5703125" style="8" customWidth="1"/>
    <col min="12806" max="12807" width="6.5703125" style="8" bestFit="1" customWidth="1"/>
    <col min="12808" max="12808" width="9" style="8" bestFit="1" customWidth="1"/>
    <col min="12809" max="13056" width="9.140625" style="8"/>
    <col min="13057" max="13057" width="22.42578125" style="8" customWidth="1"/>
    <col min="13058" max="13058" width="15" style="8" bestFit="1" customWidth="1"/>
    <col min="13059" max="13059" width="9.28515625" style="8" bestFit="1" customWidth="1"/>
    <col min="13060" max="13060" width="7.85546875" style="8" bestFit="1" customWidth="1"/>
    <col min="13061" max="13061" width="7.5703125" style="8" customWidth="1"/>
    <col min="13062" max="13063" width="6.5703125" style="8" bestFit="1" customWidth="1"/>
    <col min="13064" max="13064" width="9" style="8" bestFit="1" customWidth="1"/>
    <col min="13065" max="13312" width="9.140625" style="8"/>
    <col min="13313" max="13313" width="22.42578125" style="8" customWidth="1"/>
    <col min="13314" max="13314" width="15" style="8" bestFit="1" customWidth="1"/>
    <col min="13315" max="13315" width="9.28515625" style="8" bestFit="1" customWidth="1"/>
    <col min="13316" max="13316" width="7.85546875" style="8" bestFit="1" customWidth="1"/>
    <col min="13317" max="13317" width="7.5703125" style="8" customWidth="1"/>
    <col min="13318" max="13319" width="6.5703125" style="8" bestFit="1" customWidth="1"/>
    <col min="13320" max="13320" width="9" style="8" bestFit="1" customWidth="1"/>
    <col min="13321" max="13568" width="9.140625" style="8"/>
    <col min="13569" max="13569" width="22.42578125" style="8" customWidth="1"/>
    <col min="13570" max="13570" width="15" style="8" bestFit="1" customWidth="1"/>
    <col min="13571" max="13571" width="9.28515625" style="8" bestFit="1" customWidth="1"/>
    <col min="13572" max="13572" width="7.85546875" style="8" bestFit="1" customWidth="1"/>
    <col min="13573" max="13573" width="7.5703125" style="8" customWidth="1"/>
    <col min="13574" max="13575" width="6.5703125" style="8" bestFit="1" customWidth="1"/>
    <col min="13576" max="13576" width="9" style="8" bestFit="1" customWidth="1"/>
    <col min="13577" max="13824" width="9.140625" style="8"/>
    <col min="13825" max="13825" width="22.42578125" style="8" customWidth="1"/>
    <col min="13826" max="13826" width="15" style="8" bestFit="1" customWidth="1"/>
    <col min="13827" max="13827" width="9.28515625" style="8" bestFit="1" customWidth="1"/>
    <col min="13828" max="13828" width="7.85546875" style="8" bestFit="1" customWidth="1"/>
    <col min="13829" max="13829" width="7.5703125" style="8" customWidth="1"/>
    <col min="13830" max="13831" width="6.5703125" style="8" bestFit="1" customWidth="1"/>
    <col min="13832" max="13832" width="9" style="8" bestFit="1" customWidth="1"/>
    <col min="13833" max="14080" width="9.140625" style="8"/>
    <col min="14081" max="14081" width="22.42578125" style="8" customWidth="1"/>
    <col min="14082" max="14082" width="15" style="8" bestFit="1" customWidth="1"/>
    <col min="14083" max="14083" width="9.28515625" style="8" bestFit="1" customWidth="1"/>
    <col min="14084" max="14084" width="7.85546875" style="8" bestFit="1" customWidth="1"/>
    <col min="14085" max="14085" width="7.5703125" style="8" customWidth="1"/>
    <col min="14086" max="14087" width="6.5703125" style="8" bestFit="1" customWidth="1"/>
    <col min="14088" max="14088" width="9" style="8" bestFit="1" customWidth="1"/>
    <col min="14089" max="14336" width="9.140625" style="8"/>
    <col min="14337" max="14337" width="22.42578125" style="8" customWidth="1"/>
    <col min="14338" max="14338" width="15" style="8" bestFit="1" customWidth="1"/>
    <col min="14339" max="14339" width="9.28515625" style="8" bestFit="1" customWidth="1"/>
    <col min="14340" max="14340" width="7.85546875" style="8" bestFit="1" customWidth="1"/>
    <col min="14341" max="14341" width="7.5703125" style="8" customWidth="1"/>
    <col min="14342" max="14343" width="6.5703125" style="8" bestFit="1" customWidth="1"/>
    <col min="14344" max="14344" width="9" style="8" bestFit="1" customWidth="1"/>
    <col min="14345" max="14592" width="9.140625" style="8"/>
    <col min="14593" max="14593" width="22.42578125" style="8" customWidth="1"/>
    <col min="14594" max="14594" width="15" style="8" bestFit="1" customWidth="1"/>
    <col min="14595" max="14595" width="9.28515625" style="8" bestFit="1" customWidth="1"/>
    <col min="14596" max="14596" width="7.85546875" style="8" bestFit="1" customWidth="1"/>
    <col min="14597" max="14597" width="7.5703125" style="8" customWidth="1"/>
    <col min="14598" max="14599" width="6.5703125" style="8" bestFit="1" customWidth="1"/>
    <col min="14600" max="14600" width="9" style="8" bestFit="1" customWidth="1"/>
    <col min="14601" max="14848" width="9.140625" style="8"/>
    <col min="14849" max="14849" width="22.42578125" style="8" customWidth="1"/>
    <col min="14850" max="14850" width="15" style="8" bestFit="1" customWidth="1"/>
    <col min="14851" max="14851" width="9.28515625" style="8" bestFit="1" customWidth="1"/>
    <col min="14852" max="14852" width="7.85546875" style="8" bestFit="1" customWidth="1"/>
    <col min="14853" max="14853" width="7.5703125" style="8" customWidth="1"/>
    <col min="14854" max="14855" width="6.5703125" style="8" bestFit="1" customWidth="1"/>
    <col min="14856" max="14856" width="9" style="8" bestFit="1" customWidth="1"/>
    <col min="14857" max="15104" width="9.140625" style="8"/>
    <col min="15105" max="15105" width="22.42578125" style="8" customWidth="1"/>
    <col min="15106" max="15106" width="15" style="8" bestFit="1" customWidth="1"/>
    <col min="15107" max="15107" width="9.28515625" style="8" bestFit="1" customWidth="1"/>
    <col min="15108" max="15108" width="7.85546875" style="8" bestFit="1" customWidth="1"/>
    <col min="15109" max="15109" width="7.5703125" style="8" customWidth="1"/>
    <col min="15110" max="15111" width="6.5703125" style="8" bestFit="1" customWidth="1"/>
    <col min="15112" max="15112" width="9" style="8" bestFit="1" customWidth="1"/>
    <col min="15113" max="15360" width="9.140625" style="8"/>
    <col min="15361" max="15361" width="22.42578125" style="8" customWidth="1"/>
    <col min="15362" max="15362" width="15" style="8" bestFit="1" customWidth="1"/>
    <col min="15363" max="15363" width="9.28515625" style="8" bestFit="1" customWidth="1"/>
    <col min="15364" max="15364" width="7.85546875" style="8" bestFit="1" customWidth="1"/>
    <col min="15365" max="15365" width="7.5703125" style="8" customWidth="1"/>
    <col min="15366" max="15367" width="6.5703125" style="8" bestFit="1" customWidth="1"/>
    <col min="15368" max="15368" width="9" style="8" bestFit="1" customWidth="1"/>
    <col min="15369" max="15616" width="9.140625" style="8"/>
    <col min="15617" max="15617" width="22.42578125" style="8" customWidth="1"/>
    <col min="15618" max="15618" width="15" style="8" bestFit="1" customWidth="1"/>
    <col min="15619" max="15619" width="9.28515625" style="8" bestFit="1" customWidth="1"/>
    <col min="15620" max="15620" width="7.85546875" style="8" bestFit="1" customWidth="1"/>
    <col min="15621" max="15621" width="7.5703125" style="8" customWidth="1"/>
    <col min="15622" max="15623" width="6.5703125" style="8" bestFit="1" customWidth="1"/>
    <col min="15624" max="15624" width="9" style="8" bestFit="1" customWidth="1"/>
    <col min="15625" max="15872" width="9.140625" style="8"/>
    <col min="15873" max="15873" width="22.42578125" style="8" customWidth="1"/>
    <col min="15874" max="15874" width="15" style="8" bestFit="1" customWidth="1"/>
    <col min="15875" max="15875" width="9.28515625" style="8" bestFit="1" customWidth="1"/>
    <col min="15876" max="15876" width="7.85546875" style="8" bestFit="1" customWidth="1"/>
    <col min="15877" max="15877" width="7.5703125" style="8" customWidth="1"/>
    <col min="15878" max="15879" width="6.5703125" style="8" bestFit="1" customWidth="1"/>
    <col min="15880" max="15880" width="9" style="8" bestFit="1" customWidth="1"/>
    <col min="15881" max="16128" width="9.140625" style="8"/>
    <col min="16129" max="16129" width="22.42578125" style="8" customWidth="1"/>
    <col min="16130" max="16130" width="15" style="8" bestFit="1" customWidth="1"/>
    <col min="16131" max="16131" width="9.28515625" style="8" bestFit="1" customWidth="1"/>
    <col min="16132" max="16132" width="7.85546875" style="8" bestFit="1" customWidth="1"/>
    <col min="16133" max="16133" width="7.5703125" style="8" customWidth="1"/>
    <col min="16134" max="16135" width="6.5703125" style="8" bestFit="1" customWidth="1"/>
    <col min="16136" max="16136" width="9" style="8" bestFit="1" customWidth="1"/>
    <col min="16137" max="16384" width="9.140625" style="8"/>
  </cols>
  <sheetData>
    <row r="1" spans="1:13" x14ac:dyDescent="0.2">
      <c r="A1" s="18" t="s">
        <v>365</v>
      </c>
    </row>
    <row r="2" spans="1:13" x14ac:dyDescent="0.2">
      <c r="A2" s="13" t="s">
        <v>33</v>
      </c>
    </row>
    <row r="3" spans="1:13" x14ac:dyDescent="0.2">
      <c r="A3" s="18" t="s">
        <v>34</v>
      </c>
    </row>
    <row r="4" spans="1:13" x14ac:dyDescent="0.2">
      <c r="A4" s="8" t="s">
        <v>35</v>
      </c>
      <c r="L4" s="29"/>
    </row>
    <row r="6" spans="1:13" x14ac:dyDescent="0.2">
      <c r="B6" s="8" t="s">
        <v>210</v>
      </c>
      <c r="E6" s="8" t="s">
        <v>211</v>
      </c>
      <c r="L6" s="29"/>
    </row>
    <row r="7" spans="1:13" x14ac:dyDescent="0.2">
      <c r="B7" s="8" t="s">
        <v>50</v>
      </c>
      <c r="C7" s="8" t="s">
        <v>212</v>
      </c>
      <c r="D7" s="14" t="s">
        <v>213</v>
      </c>
      <c r="E7" s="8" t="s">
        <v>214</v>
      </c>
    </row>
    <row r="8" spans="1:13" x14ac:dyDescent="0.2">
      <c r="B8" s="8" t="s">
        <v>53</v>
      </c>
      <c r="C8" s="8" t="s">
        <v>215</v>
      </c>
      <c r="D8" s="14" t="s">
        <v>216</v>
      </c>
      <c r="E8" s="36" t="s">
        <v>244</v>
      </c>
      <c r="F8" s="19">
        <v>3</v>
      </c>
      <c r="G8" s="19" t="s">
        <v>245</v>
      </c>
      <c r="H8" s="8" t="s">
        <v>141</v>
      </c>
    </row>
    <row r="9" spans="1:13" x14ac:dyDescent="0.2">
      <c r="D9" s="14" t="s">
        <v>217</v>
      </c>
      <c r="H9" s="8" t="s">
        <v>218</v>
      </c>
    </row>
    <row r="11" spans="1:13" s="13" customFormat="1" x14ac:dyDescent="0.2">
      <c r="A11" s="18" t="s">
        <v>56</v>
      </c>
      <c r="B11" s="9">
        <v>3223133</v>
      </c>
      <c r="C11" s="9">
        <v>1614403</v>
      </c>
      <c r="D11" s="9">
        <v>1552089</v>
      </c>
      <c r="E11" s="9">
        <v>1082861</v>
      </c>
      <c r="F11" s="9">
        <v>348896</v>
      </c>
      <c r="G11" s="9">
        <v>118344</v>
      </c>
      <c r="H11" s="9">
        <v>1988</v>
      </c>
      <c r="J11" s="8"/>
      <c r="K11" s="8"/>
      <c r="L11" s="8"/>
      <c r="M11" s="8"/>
    </row>
    <row r="12" spans="1:13" x14ac:dyDescent="0.2">
      <c r="A12" s="10" t="s">
        <v>57</v>
      </c>
      <c r="B12" s="11">
        <v>394373</v>
      </c>
      <c r="C12" s="11">
        <v>48925</v>
      </c>
      <c r="D12" s="11">
        <v>340980</v>
      </c>
      <c r="E12" s="11">
        <v>225159</v>
      </c>
      <c r="F12" s="11">
        <v>75497</v>
      </c>
      <c r="G12" s="11">
        <v>40016</v>
      </c>
      <c r="H12" s="11">
        <v>308</v>
      </c>
    </row>
    <row r="13" spans="1:13" x14ac:dyDescent="0.2">
      <c r="A13" s="12" t="s">
        <v>58</v>
      </c>
      <c r="B13" s="11">
        <v>861531</v>
      </c>
      <c r="C13" s="11">
        <v>248393</v>
      </c>
      <c r="D13" s="11">
        <v>604826</v>
      </c>
      <c r="E13" s="11">
        <v>399856</v>
      </c>
      <c r="F13" s="11">
        <v>141799</v>
      </c>
      <c r="G13" s="11">
        <v>62513</v>
      </c>
      <c r="H13" s="11">
        <v>658</v>
      </c>
    </row>
    <row r="14" spans="1:13" x14ac:dyDescent="0.2">
      <c r="A14" s="8" t="s">
        <v>59</v>
      </c>
      <c r="B14" s="11">
        <v>156462</v>
      </c>
      <c r="C14" s="11">
        <v>33733</v>
      </c>
      <c r="D14" s="11">
        <v>120386</v>
      </c>
      <c r="E14" s="11">
        <v>88701</v>
      </c>
      <c r="F14" s="11">
        <v>23508</v>
      </c>
      <c r="G14" s="11">
        <v>7896</v>
      </c>
      <c r="H14" s="11">
        <v>281</v>
      </c>
    </row>
    <row r="15" spans="1:13" x14ac:dyDescent="0.2">
      <c r="A15" s="12" t="s">
        <v>58</v>
      </c>
      <c r="B15" s="11">
        <v>237092</v>
      </c>
      <c r="C15" s="11">
        <v>87135</v>
      </c>
      <c r="D15" s="11">
        <v>146414</v>
      </c>
      <c r="E15" s="11">
        <v>107073</v>
      </c>
      <c r="F15" s="11">
        <v>29716</v>
      </c>
      <c r="G15" s="11">
        <v>9335</v>
      </c>
      <c r="H15" s="11">
        <v>290</v>
      </c>
    </row>
    <row r="16" spans="1:13" x14ac:dyDescent="0.2">
      <c r="A16" s="8" t="s">
        <v>60</v>
      </c>
      <c r="B16" s="11">
        <v>119637</v>
      </c>
      <c r="C16" s="11">
        <v>51041</v>
      </c>
      <c r="D16" s="11">
        <v>66887</v>
      </c>
      <c r="E16" s="11">
        <v>48909</v>
      </c>
      <c r="F16" s="11">
        <v>14241</v>
      </c>
      <c r="G16" s="11">
        <v>3696</v>
      </c>
      <c r="H16" s="11">
        <v>41</v>
      </c>
    </row>
    <row r="17" spans="1:13" x14ac:dyDescent="0.2">
      <c r="A17" s="12" t="s">
        <v>58</v>
      </c>
      <c r="B17" s="11">
        <v>140274</v>
      </c>
      <c r="C17" s="11">
        <v>69122</v>
      </c>
      <c r="D17" s="11">
        <v>69165</v>
      </c>
      <c r="E17" s="11">
        <v>50437</v>
      </c>
      <c r="F17" s="11">
        <v>14899</v>
      </c>
      <c r="G17" s="11">
        <v>3787</v>
      </c>
      <c r="H17" s="11">
        <v>42</v>
      </c>
    </row>
    <row r="18" spans="1:13" x14ac:dyDescent="0.2">
      <c r="A18" s="8" t="s">
        <v>61</v>
      </c>
      <c r="B18" s="11">
        <v>127867</v>
      </c>
      <c r="C18" s="11">
        <v>29313</v>
      </c>
      <c r="D18" s="11">
        <v>96570</v>
      </c>
      <c r="E18" s="11">
        <v>68957</v>
      </c>
      <c r="F18" s="11">
        <v>20771</v>
      </c>
      <c r="G18" s="11">
        <v>6678</v>
      </c>
      <c r="H18" s="11">
        <v>164</v>
      </c>
    </row>
    <row r="19" spans="1:13" x14ac:dyDescent="0.2">
      <c r="A19" s="12" t="s">
        <v>58</v>
      </c>
      <c r="B19" s="11">
        <v>200625</v>
      </c>
      <c r="C19" s="11">
        <v>79982</v>
      </c>
      <c r="D19" s="11">
        <v>117634</v>
      </c>
      <c r="E19" s="11">
        <v>83529</v>
      </c>
      <c r="F19" s="11">
        <v>25985</v>
      </c>
      <c r="G19" s="11">
        <v>7900</v>
      </c>
      <c r="H19" s="11">
        <v>220</v>
      </c>
    </row>
    <row r="20" spans="1:13" x14ac:dyDescent="0.2">
      <c r="B20" s="11"/>
      <c r="C20" s="11"/>
      <c r="D20" s="11"/>
      <c r="E20" s="11"/>
      <c r="F20" s="11"/>
      <c r="G20" s="11"/>
      <c r="H20" s="11"/>
    </row>
    <row r="21" spans="1:13" s="13" customFormat="1" x14ac:dyDescent="0.2">
      <c r="A21" s="18" t="s">
        <v>366</v>
      </c>
      <c r="B21" s="9">
        <v>4770836</v>
      </c>
      <c r="C21" s="9">
        <v>2104946</v>
      </c>
      <c r="D21" s="9">
        <v>2585221</v>
      </c>
      <c r="E21" s="17">
        <v>1411301</v>
      </c>
      <c r="F21" s="17">
        <v>809759</v>
      </c>
      <c r="G21" s="17">
        <v>352028</v>
      </c>
      <c r="H21" s="17">
        <v>12133</v>
      </c>
      <c r="J21" s="8"/>
      <c r="L21" s="8"/>
      <c r="M21" s="8"/>
    </row>
    <row r="22" spans="1:13" x14ac:dyDescent="0.2">
      <c r="A22" s="10" t="s">
        <v>367</v>
      </c>
      <c r="B22" s="11">
        <v>474316</v>
      </c>
      <c r="C22" s="11">
        <v>45461</v>
      </c>
      <c r="D22" s="11">
        <v>416661</v>
      </c>
      <c r="E22" s="16">
        <v>239409</v>
      </c>
      <c r="F22" s="16">
        <v>110350</v>
      </c>
      <c r="G22" s="16">
        <v>66711</v>
      </c>
      <c r="H22" s="16">
        <v>191</v>
      </c>
    </row>
    <row r="23" spans="1:13" x14ac:dyDescent="0.2">
      <c r="A23" s="12" t="s">
        <v>322</v>
      </c>
      <c r="B23" s="11">
        <v>1059926</v>
      </c>
      <c r="C23" s="11">
        <v>281950</v>
      </c>
      <c r="D23" s="11">
        <v>759186</v>
      </c>
      <c r="E23" s="16">
        <v>405733</v>
      </c>
      <c r="F23" s="16">
        <v>225310</v>
      </c>
      <c r="G23" s="16">
        <v>126519</v>
      </c>
      <c r="H23" s="16">
        <v>1624</v>
      </c>
    </row>
    <row r="24" spans="1:13" x14ac:dyDescent="0.2">
      <c r="A24" s="10" t="s">
        <v>368</v>
      </c>
      <c r="B24" s="11">
        <v>272134</v>
      </c>
      <c r="C24" s="11">
        <v>54069</v>
      </c>
      <c r="D24" s="11">
        <v>214523</v>
      </c>
      <c r="E24" s="16">
        <v>119835</v>
      </c>
      <c r="F24" s="16">
        <v>64695</v>
      </c>
      <c r="G24" s="16">
        <v>29548</v>
      </c>
      <c r="H24" s="16">
        <v>445</v>
      </c>
    </row>
    <row r="25" spans="1:13" x14ac:dyDescent="0.2">
      <c r="A25" s="12" t="s">
        <v>322</v>
      </c>
      <c r="B25" s="11">
        <v>463675</v>
      </c>
      <c r="C25" s="11">
        <v>175722</v>
      </c>
      <c r="D25" s="11">
        <v>282039</v>
      </c>
      <c r="E25" s="16">
        <v>153932</v>
      </c>
      <c r="F25" s="16">
        <v>88976</v>
      </c>
      <c r="G25" s="16">
        <v>38079</v>
      </c>
      <c r="H25" s="16">
        <v>1052</v>
      </c>
    </row>
    <row r="26" spans="1:13" x14ac:dyDescent="0.2">
      <c r="A26" s="10" t="s">
        <v>369</v>
      </c>
      <c r="B26" s="11">
        <v>164145</v>
      </c>
      <c r="C26" s="11">
        <v>27442</v>
      </c>
      <c r="D26" s="11">
        <v>133237</v>
      </c>
      <c r="E26" s="16">
        <v>70414</v>
      </c>
      <c r="F26" s="16">
        <v>43677</v>
      </c>
      <c r="G26" s="16">
        <v>19062</v>
      </c>
      <c r="H26" s="16">
        <v>84</v>
      </c>
    </row>
    <row r="27" spans="1:13" x14ac:dyDescent="0.2">
      <c r="A27" s="12" t="s">
        <v>322</v>
      </c>
      <c r="B27" s="11">
        <v>330350</v>
      </c>
      <c r="C27" s="11">
        <v>121166</v>
      </c>
      <c r="D27" s="11">
        <v>204227</v>
      </c>
      <c r="E27" s="16">
        <v>106814</v>
      </c>
      <c r="F27" s="16">
        <v>67062</v>
      </c>
      <c r="G27" s="16">
        <v>29713</v>
      </c>
      <c r="H27" s="16">
        <v>638</v>
      </c>
    </row>
    <row r="28" spans="1:13" x14ac:dyDescent="0.2">
      <c r="B28" s="16"/>
      <c r="C28" s="16"/>
      <c r="D28" s="16"/>
      <c r="E28" s="16"/>
      <c r="F28" s="16"/>
      <c r="G28" s="16"/>
      <c r="H28" s="16"/>
    </row>
    <row r="29" spans="1:13" s="13" customFormat="1" x14ac:dyDescent="0.2">
      <c r="A29" s="18" t="s">
        <v>300</v>
      </c>
      <c r="B29" s="9">
        <v>2720882</v>
      </c>
      <c r="C29" s="9">
        <v>1755540</v>
      </c>
      <c r="D29" s="9">
        <v>831444</v>
      </c>
      <c r="E29" s="9">
        <v>334360</v>
      </c>
      <c r="F29" s="9">
        <v>331579</v>
      </c>
      <c r="G29" s="9">
        <v>165505</v>
      </c>
      <c r="H29" s="9">
        <v>133898</v>
      </c>
      <c r="J29" s="8"/>
      <c r="L29" s="8"/>
      <c r="M29" s="8"/>
    </row>
    <row r="30" spans="1:13" x14ac:dyDescent="0.2">
      <c r="A30" s="10" t="s">
        <v>67</v>
      </c>
      <c r="B30" s="11">
        <v>353256</v>
      </c>
      <c r="C30" s="11">
        <v>73650</v>
      </c>
      <c r="D30" s="11">
        <v>268236</v>
      </c>
      <c r="E30" s="11">
        <v>125174</v>
      </c>
      <c r="F30" s="11">
        <v>88148</v>
      </c>
      <c r="G30" s="11">
        <v>54914</v>
      </c>
      <c r="H30" s="11">
        <v>11370</v>
      </c>
    </row>
    <row r="31" spans="1:13" x14ac:dyDescent="0.2">
      <c r="A31" s="20" t="s">
        <v>58</v>
      </c>
      <c r="B31" s="11">
        <v>665113</v>
      </c>
      <c r="C31" s="11">
        <v>277797</v>
      </c>
      <c r="D31" s="11">
        <v>363810</v>
      </c>
      <c r="E31" s="11">
        <v>158353</v>
      </c>
      <c r="F31" s="11">
        <v>125618</v>
      </c>
      <c r="G31" s="11">
        <v>79839</v>
      </c>
      <c r="H31" s="11">
        <v>23506</v>
      </c>
    </row>
    <row r="32" spans="1:13" x14ac:dyDescent="0.2">
      <c r="A32" s="10" t="s">
        <v>68</v>
      </c>
      <c r="B32" s="11">
        <v>146902</v>
      </c>
      <c r="C32" s="11">
        <v>66799</v>
      </c>
      <c r="D32" s="11">
        <v>58775</v>
      </c>
      <c r="E32" s="11">
        <v>21673</v>
      </c>
      <c r="F32" s="11">
        <v>28425</v>
      </c>
      <c r="G32" s="11">
        <v>8677</v>
      </c>
      <c r="H32" s="11">
        <v>21328</v>
      </c>
    </row>
    <row r="33" spans="1:13" x14ac:dyDescent="0.2">
      <c r="A33" s="20" t="s">
        <v>58</v>
      </c>
      <c r="B33" s="11">
        <v>210346</v>
      </c>
      <c r="C33" s="11">
        <v>119753</v>
      </c>
      <c r="D33" s="11">
        <v>67257</v>
      </c>
      <c r="E33" s="11">
        <v>23737</v>
      </c>
      <c r="F33" s="11">
        <v>32732</v>
      </c>
      <c r="G33" s="11">
        <v>10788</v>
      </c>
      <c r="H33" s="11">
        <v>23336</v>
      </c>
    </row>
    <row r="34" spans="1:13" x14ac:dyDescent="0.2">
      <c r="A34" s="10" t="s">
        <v>69</v>
      </c>
      <c r="B34" s="11">
        <v>68034</v>
      </c>
      <c r="C34" s="11">
        <v>43008</v>
      </c>
      <c r="D34" s="11">
        <v>22692</v>
      </c>
      <c r="E34" s="11">
        <v>9321</v>
      </c>
      <c r="F34" s="11">
        <v>9085</v>
      </c>
      <c r="G34" s="11">
        <v>4286</v>
      </c>
      <c r="H34" s="11">
        <v>2334</v>
      </c>
    </row>
    <row r="35" spans="1:13" x14ac:dyDescent="0.2">
      <c r="A35" s="20" t="s">
        <v>58</v>
      </c>
      <c r="B35" s="11">
        <v>156483</v>
      </c>
      <c r="C35" s="11">
        <v>109988</v>
      </c>
      <c r="D35" s="11">
        <v>40896</v>
      </c>
      <c r="E35" s="11">
        <v>14418</v>
      </c>
      <c r="F35" s="11">
        <v>19119</v>
      </c>
      <c r="G35" s="11">
        <v>7359</v>
      </c>
      <c r="H35" s="11">
        <v>5599</v>
      </c>
    </row>
    <row r="36" spans="1:13" x14ac:dyDescent="0.2">
      <c r="A36" s="10" t="s">
        <v>70</v>
      </c>
      <c r="B36" s="11">
        <v>112392</v>
      </c>
      <c r="C36" s="11">
        <v>48739</v>
      </c>
      <c r="D36" s="11">
        <v>60201</v>
      </c>
      <c r="E36" s="11">
        <v>27262</v>
      </c>
      <c r="F36" s="11">
        <v>22139</v>
      </c>
      <c r="G36" s="11">
        <v>10800</v>
      </c>
      <c r="H36" s="11">
        <v>3452</v>
      </c>
    </row>
    <row r="37" spans="1:13" x14ac:dyDescent="0.2">
      <c r="A37" s="20" t="s">
        <v>58</v>
      </c>
      <c r="B37" s="11">
        <v>141316</v>
      </c>
      <c r="C37" s="11">
        <v>72051</v>
      </c>
      <c r="D37" s="11">
        <v>64888</v>
      </c>
      <c r="E37" s="11">
        <v>28845</v>
      </c>
      <c r="F37" s="11">
        <v>24617</v>
      </c>
      <c r="G37" s="11">
        <v>11426</v>
      </c>
      <c r="H37" s="11">
        <v>4377</v>
      </c>
    </row>
    <row r="38" spans="1:13" x14ac:dyDescent="0.2">
      <c r="B38" s="11"/>
      <c r="C38" s="11"/>
      <c r="D38" s="11"/>
      <c r="E38" s="11"/>
      <c r="F38" s="11"/>
      <c r="G38" s="11"/>
      <c r="H38" s="11"/>
    </row>
    <row r="39" spans="1:13" s="13" customFormat="1" x14ac:dyDescent="0.2">
      <c r="A39" s="13" t="s">
        <v>370</v>
      </c>
      <c r="B39" s="9">
        <v>3146511</v>
      </c>
      <c r="C39" s="9">
        <v>1670472</v>
      </c>
      <c r="D39" s="9">
        <v>1166210</v>
      </c>
      <c r="E39" s="9">
        <v>541840</v>
      </c>
      <c r="F39" s="9">
        <v>395429</v>
      </c>
      <c r="G39" s="9">
        <v>228940</v>
      </c>
      <c r="H39" s="9">
        <v>1</v>
      </c>
      <c r="J39" s="8"/>
      <c r="K39" s="8"/>
      <c r="L39" s="8"/>
      <c r="M39" s="8"/>
    </row>
    <row r="40" spans="1:13" x14ac:dyDescent="0.2">
      <c r="A40" s="8" t="s">
        <v>321</v>
      </c>
      <c r="B40" s="11">
        <v>337652</v>
      </c>
      <c r="C40" s="11">
        <v>24708</v>
      </c>
      <c r="D40" s="11">
        <v>295736</v>
      </c>
      <c r="E40" s="11">
        <v>134951</v>
      </c>
      <c r="F40" s="11">
        <v>95453</v>
      </c>
      <c r="G40" s="11">
        <v>65332</v>
      </c>
      <c r="H40" s="16" t="s">
        <v>82</v>
      </c>
    </row>
    <row r="41" spans="1:13" x14ac:dyDescent="0.2">
      <c r="A41" s="12" t="s">
        <v>322</v>
      </c>
      <c r="B41" s="11">
        <v>1045054</v>
      </c>
      <c r="C41" s="11">
        <v>367688</v>
      </c>
      <c r="D41" s="11">
        <v>597178</v>
      </c>
      <c r="E41" s="11">
        <v>258391</v>
      </c>
      <c r="F41" s="11">
        <v>203202</v>
      </c>
      <c r="G41" s="11">
        <v>135585</v>
      </c>
      <c r="H41" s="16" t="s">
        <v>82</v>
      </c>
    </row>
    <row r="42" spans="1:13" x14ac:dyDescent="0.2">
      <c r="A42" s="8" t="s">
        <v>323</v>
      </c>
      <c r="B42" s="11">
        <v>124031</v>
      </c>
      <c r="C42" s="11">
        <v>55475</v>
      </c>
      <c r="D42" s="11">
        <v>59119</v>
      </c>
      <c r="E42" s="11">
        <v>31120</v>
      </c>
      <c r="F42" s="11">
        <v>19783</v>
      </c>
      <c r="G42" s="11">
        <v>8216</v>
      </c>
      <c r="H42" s="16" t="s">
        <v>82</v>
      </c>
    </row>
    <row r="43" spans="1:13" x14ac:dyDescent="0.2">
      <c r="A43" s="12" t="s">
        <v>322</v>
      </c>
      <c r="B43" s="11">
        <v>351475</v>
      </c>
      <c r="C43" s="11">
        <v>213294</v>
      </c>
      <c r="D43" s="11">
        <v>94685</v>
      </c>
      <c r="E43" s="11">
        <v>49042</v>
      </c>
      <c r="F43" s="11">
        <v>31957</v>
      </c>
      <c r="G43" s="11">
        <v>13686</v>
      </c>
      <c r="H43" s="16" t="s">
        <v>82</v>
      </c>
    </row>
    <row r="44" spans="1:13" x14ac:dyDescent="0.2">
      <c r="A44" s="8" t="s">
        <v>324</v>
      </c>
      <c r="B44" s="11">
        <v>106839</v>
      </c>
      <c r="C44" s="11">
        <v>54885</v>
      </c>
      <c r="D44" s="11">
        <v>46379</v>
      </c>
      <c r="E44" s="11">
        <v>23920</v>
      </c>
      <c r="F44" s="11">
        <v>15078</v>
      </c>
      <c r="G44" s="11">
        <v>7381</v>
      </c>
      <c r="H44" s="16" t="s">
        <v>82</v>
      </c>
    </row>
    <row r="45" spans="1:13" x14ac:dyDescent="0.2">
      <c r="A45" s="12" t="s">
        <v>322</v>
      </c>
      <c r="B45" s="11">
        <v>270541</v>
      </c>
      <c r="C45" s="11">
        <v>178387</v>
      </c>
      <c r="D45" s="11">
        <v>70523</v>
      </c>
      <c r="E45" s="11">
        <v>35680</v>
      </c>
      <c r="F45" s="11">
        <v>23221</v>
      </c>
      <c r="G45" s="11">
        <v>11622</v>
      </c>
      <c r="H45" s="16" t="s">
        <v>82</v>
      </c>
    </row>
    <row r="46" spans="1:13" x14ac:dyDescent="0.2">
      <c r="A46" s="8" t="s">
        <v>325</v>
      </c>
      <c r="B46" s="11">
        <v>181260</v>
      </c>
      <c r="C46" s="11">
        <v>70479</v>
      </c>
      <c r="D46" s="11">
        <v>99575</v>
      </c>
      <c r="E46" s="11">
        <v>54073</v>
      </c>
      <c r="F46" s="11">
        <v>30885</v>
      </c>
      <c r="G46" s="11">
        <v>14617</v>
      </c>
      <c r="H46" s="16" t="s">
        <v>82</v>
      </c>
    </row>
    <row r="47" spans="1:13" x14ac:dyDescent="0.2">
      <c r="A47" s="12" t="s">
        <v>322</v>
      </c>
      <c r="B47" s="11">
        <v>469304</v>
      </c>
      <c r="C47" s="11">
        <v>261560</v>
      </c>
      <c r="D47" s="11">
        <v>169171</v>
      </c>
      <c r="E47" s="11">
        <v>87130</v>
      </c>
      <c r="F47" s="11">
        <v>54886</v>
      </c>
      <c r="G47" s="11">
        <v>27155</v>
      </c>
      <c r="H47" s="16" t="s">
        <v>82</v>
      </c>
    </row>
    <row r="48" spans="1:13" x14ac:dyDescent="0.2">
      <c r="B48" s="16"/>
      <c r="C48" s="16"/>
      <c r="D48" s="16"/>
      <c r="E48" s="16"/>
      <c r="F48" s="16"/>
      <c r="G48" s="16"/>
      <c r="H48" s="16"/>
    </row>
    <row r="49" spans="1:13" s="13" customFormat="1" x14ac:dyDescent="0.2">
      <c r="A49" s="18" t="s">
        <v>371</v>
      </c>
      <c r="B49" s="9">
        <v>136423</v>
      </c>
      <c r="C49" s="9">
        <v>53288</v>
      </c>
      <c r="D49" s="9">
        <v>81774</v>
      </c>
      <c r="E49" s="17" t="s">
        <v>82</v>
      </c>
      <c r="F49" s="17" t="s">
        <v>82</v>
      </c>
      <c r="G49" s="17" t="s">
        <v>82</v>
      </c>
      <c r="H49" s="17" t="s">
        <v>82</v>
      </c>
      <c r="I49" s="8"/>
      <c r="J49" s="8"/>
      <c r="K49" s="8"/>
      <c r="L49" s="8"/>
      <c r="M49" s="8"/>
    </row>
    <row r="50" spans="1:13" x14ac:dyDescent="0.2">
      <c r="A50" s="10" t="s">
        <v>359</v>
      </c>
      <c r="B50" s="11">
        <v>51793</v>
      </c>
      <c r="C50" s="11">
        <v>9777</v>
      </c>
      <c r="D50" s="11">
        <v>41463</v>
      </c>
      <c r="E50" s="16" t="s">
        <v>82</v>
      </c>
      <c r="F50" s="16" t="s">
        <v>82</v>
      </c>
      <c r="G50" s="16" t="s">
        <v>82</v>
      </c>
      <c r="H50" s="16" t="s">
        <v>82</v>
      </c>
    </row>
    <row r="51" spans="1:13" x14ac:dyDescent="0.2">
      <c r="A51" s="12" t="s">
        <v>372</v>
      </c>
      <c r="B51" s="11">
        <v>85102</v>
      </c>
      <c r="C51" s="11">
        <v>21869</v>
      </c>
      <c r="D51" s="11">
        <v>63233</v>
      </c>
      <c r="E51" s="16" t="s">
        <v>82</v>
      </c>
      <c r="F51" s="16" t="s">
        <v>82</v>
      </c>
      <c r="G51" s="16" t="s">
        <v>82</v>
      </c>
      <c r="H51" s="16" t="s">
        <v>82</v>
      </c>
    </row>
    <row r="52" spans="1:13" x14ac:dyDescent="0.2">
      <c r="A52" s="12"/>
      <c r="B52" s="16"/>
      <c r="C52" s="16"/>
      <c r="D52" s="16"/>
      <c r="E52" s="16"/>
      <c r="F52" s="16"/>
      <c r="G52" s="16"/>
      <c r="H52" s="16"/>
    </row>
    <row r="53" spans="1:13" x14ac:dyDescent="0.2">
      <c r="A53" s="32" t="s">
        <v>326</v>
      </c>
      <c r="B53" s="16"/>
      <c r="C53" s="16"/>
      <c r="D53" s="16"/>
      <c r="E53" s="16"/>
      <c r="F53" s="16"/>
      <c r="G53" s="16"/>
      <c r="H53" s="16"/>
    </row>
    <row r="54" spans="1:13" x14ac:dyDescent="0.2">
      <c r="A54" s="32" t="s">
        <v>373</v>
      </c>
      <c r="B54" s="16"/>
      <c r="C54" s="16"/>
      <c r="D54" s="16"/>
      <c r="E54" s="16"/>
      <c r="F54" s="16"/>
      <c r="G54" s="16"/>
      <c r="H54" s="16"/>
    </row>
    <row r="55" spans="1:13" x14ac:dyDescent="0.2">
      <c r="B55" s="16"/>
      <c r="C55" s="16"/>
      <c r="D55" s="16"/>
      <c r="E55" s="16"/>
      <c r="F55" s="16"/>
      <c r="G55" s="16"/>
      <c r="H55" s="16"/>
    </row>
    <row r="56" spans="1:13" x14ac:dyDescent="0.2">
      <c r="A56" s="10" t="s">
        <v>77</v>
      </c>
    </row>
    <row r="57" spans="1:13" x14ac:dyDescent="0.2">
      <c r="A57" s="8" t="s">
        <v>78</v>
      </c>
    </row>
    <row r="60" spans="1:13" ht="12" x14ac:dyDescent="0.2">
      <c r="A60" s="1"/>
      <c r="B60" s="26"/>
      <c r="C60" s="26"/>
      <c r="D60" s="26"/>
      <c r="E60" s="26"/>
      <c r="F60" s="16"/>
      <c r="G60" s="16"/>
      <c r="H60" s="16"/>
    </row>
    <row r="61" spans="1:13" ht="12" x14ac:dyDescent="0.2">
      <c r="A61" s="1"/>
      <c r="B61" s="26"/>
      <c r="C61" s="26"/>
      <c r="D61" s="26"/>
      <c r="E61" s="26"/>
      <c r="F61" s="16"/>
      <c r="G61" s="16"/>
      <c r="H61" s="16"/>
    </row>
    <row r="62" spans="1:13" ht="12.75" x14ac:dyDescent="0.2">
      <c r="C62" s="22"/>
      <c r="D62" s="22"/>
      <c r="E62" s="22"/>
      <c r="F62" s="22"/>
      <c r="G62" s="22"/>
      <c r="H62" s="22"/>
    </row>
    <row r="63" spans="1:13" ht="12.75" x14ac:dyDescent="0.2">
      <c r="C63" s="22"/>
      <c r="D63" s="22"/>
      <c r="E63" s="22"/>
      <c r="F63" s="22"/>
      <c r="G63" s="22"/>
      <c r="H63" s="22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8DCC-909A-424F-8634-E0AFEB0A0ACB}">
  <dimension ref="A1:H62"/>
  <sheetViews>
    <sheetView workbookViewId="0">
      <selection activeCell="E3" sqref="E3"/>
    </sheetView>
  </sheetViews>
  <sheetFormatPr defaultRowHeight="11.25" x14ac:dyDescent="0.2"/>
  <cols>
    <col min="1" max="1" width="23.85546875" style="8" customWidth="1"/>
    <col min="2" max="6" width="6.85546875" style="8" customWidth="1"/>
    <col min="7" max="7" width="7.5703125" style="8" customWidth="1"/>
    <col min="8" max="8" width="7.140625" style="8" customWidth="1"/>
    <col min="9" max="256" width="9.140625" style="8"/>
    <col min="257" max="257" width="23.85546875" style="8" customWidth="1"/>
    <col min="258" max="262" width="6.85546875" style="8" customWidth="1"/>
    <col min="263" max="263" width="7.5703125" style="8" customWidth="1"/>
    <col min="264" max="264" width="7.140625" style="8" customWidth="1"/>
    <col min="265" max="512" width="9.140625" style="8"/>
    <col min="513" max="513" width="23.85546875" style="8" customWidth="1"/>
    <col min="514" max="518" width="6.85546875" style="8" customWidth="1"/>
    <col min="519" max="519" width="7.5703125" style="8" customWidth="1"/>
    <col min="520" max="520" width="7.140625" style="8" customWidth="1"/>
    <col min="521" max="768" width="9.140625" style="8"/>
    <col min="769" max="769" width="23.85546875" style="8" customWidth="1"/>
    <col min="770" max="774" width="6.85546875" style="8" customWidth="1"/>
    <col min="775" max="775" width="7.5703125" style="8" customWidth="1"/>
    <col min="776" max="776" width="7.140625" style="8" customWidth="1"/>
    <col min="777" max="1024" width="9.140625" style="8"/>
    <col min="1025" max="1025" width="23.85546875" style="8" customWidth="1"/>
    <col min="1026" max="1030" width="6.85546875" style="8" customWidth="1"/>
    <col min="1031" max="1031" width="7.5703125" style="8" customWidth="1"/>
    <col min="1032" max="1032" width="7.140625" style="8" customWidth="1"/>
    <col min="1033" max="1280" width="9.140625" style="8"/>
    <col min="1281" max="1281" width="23.85546875" style="8" customWidth="1"/>
    <col min="1282" max="1286" width="6.85546875" style="8" customWidth="1"/>
    <col min="1287" max="1287" width="7.5703125" style="8" customWidth="1"/>
    <col min="1288" max="1288" width="7.140625" style="8" customWidth="1"/>
    <col min="1289" max="1536" width="9.140625" style="8"/>
    <col min="1537" max="1537" width="23.85546875" style="8" customWidth="1"/>
    <col min="1538" max="1542" width="6.85546875" style="8" customWidth="1"/>
    <col min="1543" max="1543" width="7.5703125" style="8" customWidth="1"/>
    <col min="1544" max="1544" width="7.140625" style="8" customWidth="1"/>
    <col min="1545" max="1792" width="9.140625" style="8"/>
    <col min="1793" max="1793" width="23.85546875" style="8" customWidth="1"/>
    <col min="1794" max="1798" width="6.85546875" style="8" customWidth="1"/>
    <col min="1799" max="1799" width="7.5703125" style="8" customWidth="1"/>
    <col min="1800" max="1800" width="7.140625" style="8" customWidth="1"/>
    <col min="1801" max="2048" width="9.140625" style="8"/>
    <col min="2049" max="2049" width="23.85546875" style="8" customWidth="1"/>
    <col min="2050" max="2054" width="6.85546875" style="8" customWidth="1"/>
    <col min="2055" max="2055" width="7.5703125" style="8" customWidth="1"/>
    <col min="2056" max="2056" width="7.140625" style="8" customWidth="1"/>
    <col min="2057" max="2304" width="9.140625" style="8"/>
    <col min="2305" max="2305" width="23.85546875" style="8" customWidth="1"/>
    <col min="2306" max="2310" width="6.85546875" style="8" customWidth="1"/>
    <col min="2311" max="2311" width="7.5703125" style="8" customWidth="1"/>
    <col min="2312" max="2312" width="7.140625" style="8" customWidth="1"/>
    <col min="2313" max="2560" width="9.140625" style="8"/>
    <col min="2561" max="2561" width="23.85546875" style="8" customWidth="1"/>
    <col min="2562" max="2566" width="6.85546875" style="8" customWidth="1"/>
    <col min="2567" max="2567" width="7.5703125" style="8" customWidth="1"/>
    <col min="2568" max="2568" width="7.140625" style="8" customWidth="1"/>
    <col min="2569" max="2816" width="9.140625" style="8"/>
    <col min="2817" max="2817" width="23.85546875" style="8" customWidth="1"/>
    <col min="2818" max="2822" width="6.85546875" style="8" customWidth="1"/>
    <col min="2823" max="2823" width="7.5703125" style="8" customWidth="1"/>
    <col min="2824" max="2824" width="7.140625" style="8" customWidth="1"/>
    <col min="2825" max="3072" width="9.140625" style="8"/>
    <col min="3073" max="3073" width="23.85546875" style="8" customWidth="1"/>
    <col min="3074" max="3078" width="6.85546875" style="8" customWidth="1"/>
    <col min="3079" max="3079" width="7.5703125" style="8" customWidth="1"/>
    <col min="3080" max="3080" width="7.140625" style="8" customWidth="1"/>
    <col min="3081" max="3328" width="9.140625" style="8"/>
    <col min="3329" max="3329" width="23.85546875" style="8" customWidth="1"/>
    <col min="3330" max="3334" width="6.85546875" style="8" customWidth="1"/>
    <col min="3335" max="3335" width="7.5703125" style="8" customWidth="1"/>
    <col min="3336" max="3336" width="7.140625" style="8" customWidth="1"/>
    <col min="3337" max="3584" width="9.140625" style="8"/>
    <col min="3585" max="3585" width="23.85546875" style="8" customWidth="1"/>
    <col min="3586" max="3590" width="6.85546875" style="8" customWidth="1"/>
    <col min="3591" max="3591" width="7.5703125" style="8" customWidth="1"/>
    <col min="3592" max="3592" width="7.140625" style="8" customWidth="1"/>
    <col min="3593" max="3840" width="9.140625" style="8"/>
    <col min="3841" max="3841" width="23.85546875" style="8" customWidth="1"/>
    <col min="3842" max="3846" width="6.85546875" style="8" customWidth="1"/>
    <col min="3847" max="3847" width="7.5703125" style="8" customWidth="1"/>
    <col min="3848" max="3848" width="7.140625" style="8" customWidth="1"/>
    <col min="3849" max="4096" width="9.140625" style="8"/>
    <col min="4097" max="4097" width="23.85546875" style="8" customWidth="1"/>
    <col min="4098" max="4102" width="6.85546875" style="8" customWidth="1"/>
    <col min="4103" max="4103" width="7.5703125" style="8" customWidth="1"/>
    <col min="4104" max="4104" width="7.140625" style="8" customWidth="1"/>
    <col min="4105" max="4352" width="9.140625" style="8"/>
    <col min="4353" max="4353" width="23.85546875" style="8" customWidth="1"/>
    <col min="4354" max="4358" width="6.85546875" style="8" customWidth="1"/>
    <col min="4359" max="4359" width="7.5703125" style="8" customWidth="1"/>
    <col min="4360" max="4360" width="7.140625" style="8" customWidth="1"/>
    <col min="4361" max="4608" width="9.140625" style="8"/>
    <col min="4609" max="4609" width="23.85546875" style="8" customWidth="1"/>
    <col min="4610" max="4614" width="6.85546875" style="8" customWidth="1"/>
    <col min="4615" max="4615" width="7.5703125" style="8" customWidth="1"/>
    <col min="4616" max="4616" width="7.140625" style="8" customWidth="1"/>
    <col min="4617" max="4864" width="9.140625" style="8"/>
    <col min="4865" max="4865" width="23.85546875" style="8" customWidth="1"/>
    <col min="4866" max="4870" width="6.85546875" style="8" customWidth="1"/>
    <col min="4871" max="4871" width="7.5703125" style="8" customWidth="1"/>
    <col min="4872" max="4872" width="7.140625" style="8" customWidth="1"/>
    <col min="4873" max="5120" width="9.140625" style="8"/>
    <col min="5121" max="5121" width="23.85546875" style="8" customWidth="1"/>
    <col min="5122" max="5126" width="6.85546875" style="8" customWidth="1"/>
    <col min="5127" max="5127" width="7.5703125" style="8" customWidth="1"/>
    <col min="5128" max="5128" width="7.140625" style="8" customWidth="1"/>
    <col min="5129" max="5376" width="9.140625" style="8"/>
    <col min="5377" max="5377" width="23.85546875" style="8" customWidth="1"/>
    <col min="5378" max="5382" width="6.85546875" style="8" customWidth="1"/>
    <col min="5383" max="5383" width="7.5703125" style="8" customWidth="1"/>
    <col min="5384" max="5384" width="7.140625" style="8" customWidth="1"/>
    <col min="5385" max="5632" width="9.140625" style="8"/>
    <col min="5633" max="5633" width="23.85546875" style="8" customWidth="1"/>
    <col min="5634" max="5638" width="6.85546875" style="8" customWidth="1"/>
    <col min="5639" max="5639" width="7.5703125" style="8" customWidth="1"/>
    <col min="5640" max="5640" width="7.140625" style="8" customWidth="1"/>
    <col min="5641" max="5888" width="9.140625" style="8"/>
    <col min="5889" max="5889" width="23.85546875" style="8" customWidth="1"/>
    <col min="5890" max="5894" width="6.85546875" style="8" customWidth="1"/>
    <col min="5895" max="5895" width="7.5703125" style="8" customWidth="1"/>
    <col min="5896" max="5896" width="7.140625" style="8" customWidth="1"/>
    <col min="5897" max="6144" width="9.140625" style="8"/>
    <col min="6145" max="6145" width="23.85546875" style="8" customWidth="1"/>
    <col min="6146" max="6150" width="6.85546875" style="8" customWidth="1"/>
    <col min="6151" max="6151" width="7.5703125" style="8" customWidth="1"/>
    <col min="6152" max="6152" width="7.140625" style="8" customWidth="1"/>
    <col min="6153" max="6400" width="9.140625" style="8"/>
    <col min="6401" max="6401" width="23.85546875" style="8" customWidth="1"/>
    <col min="6402" max="6406" width="6.85546875" style="8" customWidth="1"/>
    <col min="6407" max="6407" width="7.5703125" style="8" customWidth="1"/>
    <col min="6408" max="6408" width="7.140625" style="8" customWidth="1"/>
    <col min="6409" max="6656" width="9.140625" style="8"/>
    <col min="6657" max="6657" width="23.85546875" style="8" customWidth="1"/>
    <col min="6658" max="6662" width="6.85546875" style="8" customWidth="1"/>
    <col min="6663" max="6663" width="7.5703125" style="8" customWidth="1"/>
    <col min="6664" max="6664" width="7.140625" style="8" customWidth="1"/>
    <col min="6665" max="6912" width="9.140625" style="8"/>
    <col min="6913" max="6913" width="23.85546875" style="8" customWidth="1"/>
    <col min="6914" max="6918" width="6.85546875" style="8" customWidth="1"/>
    <col min="6919" max="6919" width="7.5703125" style="8" customWidth="1"/>
    <col min="6920" max="6920" width="7.140625" style="8" customWidth="1"/>
    <col min="6921" max="7168" width="9.140625" style="8"/>
    <col min="7169" max="7169" width="23.85546875" style="8" customWidth="1"/>
    <col min="7170" max="7174" width="6.85546875" style="8" customWidth="1"/>
    <col min="7175" max="7175" width="7.5703125" style="8" customWidth="1"/>
    <col min="7176" max="7176" width="7.140625" style="8" customWidth="1"/>
    <col min="7177" max="7424" width="9.140625" style="8"/>
    <col min="7425" max="7425" width="23.85546875" style="8" customWidth="1"/>
    <col min="7426" max="7430" width="6.85546875" style="8" customWidth="1"/>
    <col min="7431" max="7431" width="7.5703125" style="8" customWidth="1"/>
    <col min="7432" max="7432" width="7.140625" style="8" customWidth="1"/>
    <col min="7433" max="7680" width="9.140625" style="8"/>
    <col min="7681" max="7681" width="23.85546875" style="8" customWidth="1"/>
    <col min="7682" max="7686" width="6.85546875" style="8" customWidth="1"/>
    <col min="7687" max="7687" width="7.5703125" style="8" customWidth="1"/>
    <col min="7688" max="7688" width="7.140625" style="8" customWidth="1"/>
    <col min="7689" max="7936" width="9.140625" style="8"/>
    <col min="7937" max="7937" width="23.85546875" style="8" customWidth="1"/>
    <col min="7938" max="7942" width="6.85546875" style="8" customWidth="1"/>
    <col min="7943" max="7943" width="7.5703125" style="8" customWidth="1"/>
    <col min="7944" max="7944" width="7.140625" style="8" customWidth="1"/>
    <col min="7945" max="8192" width="9.140625" style="8"/>
    <col min="8193" max="8193" width="23.85546875" style="8" customWidth="1"/>
    <col min="8194" max="8198" width="6.85546875" style="8" customWidth="1"/>
    <col min="8199" max="8199" width="7.5703125" style="8" customWidth="1"/>
    <col min="8200" max="8200" width="7.140625" style="8" customWidth="1"/>
    <col min="8201" max="8448" width="9.140625" style="8"/>
    <col min="8449" max="8449" width="23.85546875" style="8" customWidth="1"/>
    <col min="8450" max="8454" width="6.85546875" style="8" customWidth="1"/>
    <col min="8455" max="8455" width="7.5703125" style="8" customWidth="1"/>
    <col min="8456" max="8456" width="7.140625" style="8" customWidth="1"/>
    <col min="8457" max="8704" width="9.140625" style="8"/>
    <col min="8705" max="8705" width="23.85546875" style="8" customWidth="1"/>
    <col min="8706" max="8710" width="6.85546875" style="8" customWidth="1"/>
    <col min="8711" max="8711" width="7.5703125" style="8" customWidth="1"/>
    <col min="8712" max="8712" width="7.140625" style="8" customWidth="1"/>
    <col min="8713" max="8960" width="9.140625" style="8"/>
    <col min="8961" max="8961" width="23.85546875" style="8" customWidth="1"/>
    <col min="8962" max="8966" width="6.85546875" style="8" customWidth="1"/>
    <col min="8967" max="8967" width="7.5703125" style="8" customWidth="1"/>
    <col min="8968" max="8968" width="7.140625" style="8" customWidth="1"/>
    <col min="8969" max="9216" width="9.140625" style="8"/>
    <col min="9217" max="9217" width="23.85546875" style="8" customWidth="1"/>
    <col min="9218" max="9222" width="6.85546875" style="8" customWidth="1"/>
    <col min="9223" max="9223" width="7.5703125" style="8" customWidth="1"/>
    <col min="9224" max="9224" width="7.140625" style="8" customWidth="1"/>
    <col min="9225" max="9472" width="9.140625" style="8"/>
    <col min="9473" max="9473" width="23.85546875" style="8" customWidth="1"/>
    <col min="9474" max="9478" width="6.85546875" style="8" customWidth="1"/>
    <col min="9479" max="9479" width="7.5703125" style="8" customWidth="1"/>
    <col min="9480" max="9480" width="7.140625" style="8" customWidth="1"/>
    <col min="9481" max="9728" width="9.140625" style="8"/>
    <col min="9729" max="9729" width="23.85546875" style="8" customWidth="1"/>
    <col min="9730" max="9734" width="6.85546875" style="8" customWidth="1"/>
    <col min="9735" max="9735" width="7.5703125" style="8" customWidth="1"/>
    <col min="9736" max="9736" width="7.140625" style="8" customWidth="1"/>
    <col min="9737" max="9984" width="9.140625" style="8"/>
    <col min="9985" max="9985" width="23.85546875" style="8" customWidth="1"/>
    <col min="9986" max="9990" width="6.85546875" style="8" customWidth="1"/>
    <col min="9991" max="9991" width="7.5703125" style="8" customWidth="1"/>
    <col min="9992" max="9992" width="7.140625" style="8" customWidth="1"/>
    <col min="9993" max="10240" width="9.140625" style="8"/>
    <col min="10241" max="10241" width="23.85546875" style="8" customWidth="1"/>
    <col min="10242" max="10246" width="6.85546875" style="8" customWidth="1"/>
    <col min="10247" max="10247" width="7.5703125" style="8" customWidth="1"/>
    <col min="10248" max="10248" width="7.140625" style="8" customWidth="1"/>
    <col min="10249" max="10496" width="9.140625" style="8"/>
    <col min="10497" max="10497" width="23.85546875" style="8" customWidth="1"/>
    <col min="10498" max="10502" width="6.85546875" style="8" customWidth="1"/>
    <col min="10503" max="10503" width="7.5703125" style="8" customWidth="1"/>
    <col min="10504" max="10504" width="7.140625" style="8" customWidth="1"/>
    <col min="10505" max="10752" width="9.140625" style="8"/>
    <col min="10753" max="10753" width="23.85546875" style="8" customWidth="1"/>
    <col min="10754" max="10758" width="6.85546875" style="8" customWidth="1"/>
    <col min="10759" max="10759" width="7.5703125" style="8" customWidth="1"/>
    <col min="10760" max="10760" width="7.140625" style="8" customWidth="1"/>
    <col min="10761" max="11008" width="9.140625" style="8"/>
    <col min="11009" max="11009" width="23.85546875" style="8" customWidth="1"/>
    <col min="11010" max="11014" width="6.85546875" style="8" customWidth="1"/>
    <col min="11015" max="11015" width="7.5703125" style="8" customWidth="1"/>
    <col min="11016" max="11016" width="7.140625" style="8" customWidth="1"/>
    <col min="11017" max="11264" width="9.140625" style="8"/>
    <col min="11265" max="11265" width="23.85546875" style="8" customWidth="1"/>
    <col min="11266" max="11270" width="6.85546875" style="8" customWidth="1"/>
    <col min="11271" max="11271" width="7.5703125" style="8" customWidth="1"/>
    <col min="11272" max="11272" width="7.140625" style="8" customWidth="1"/>
    <col min="11273" max="11520" width="9.140625" style="8"/>
    <col min="11521" max="11521" width="23.85546875" style="8" customWidth="1"/>
    <col min="11522" max="11526" width="6.85546875" style="8" customWidth="1"/>
    <col min="11527" max="11527" width="7.5703125" style="8" customWidth="1"/>
    <col min="11528" max="11528" width="7.140625" style="8" customWidth="1"/>
    <col min="11529" max="11776" width="9.140625" style="8"/>
    <col min="11777" max="11777" width="23.85546875" style="8" customWidth="1"/>
    <col min="11778" max="11782" width="6.85546875" style="8" customWidth="1"/>
    <col min="11783" max="11783" width="7.5703125" style="8" customWidth="1"/>
    <col min="11784" max="11784" width="7.140625" style="8" customWidth="1"/>
    <col min="11785" max="12032" width="9.140625" style="8"/>
    <col min="12033" max="12033" width="23.85546875" style="8" customWidth="1"/>
    <col min="12034" max="12038" width="6.85546875" style="8" customWidth="1"/>
    <col min="12039" max="12039" width="7.5703125" style="8" customWidth="1"/>
    <col min="12040" max="12040" width="7.140625" style="8" customWidth="1"/>
    <col min="12041" max="12288" width="9.140625" style="8"/>
    <col min="12289" max="12289" width="23.85546875" style="8" customWidth="1"/>
    <col min="12290" max="12294" width="6.85546875" style="8" customWidth="1"/>
    <col min="12295" max="12295" width="7.5703125" style="8" customWidth="1"/>
    <col min="12296" max="12296" width="7.140625" style="8" customWidth="1"/>
    <col min="12297" max="12544" width="9.140625" style="8"/>
    <col min="12545" max="12545" width="23.85546875" style="8" customWidth="1"/>
    <col min="12546" max="12550" width="6.85546875" style="8" customWidth="1"/>
    <col min="12551" max="12551" width="7.5703125" style="8" customWidth="1"/>
    <col min="12552" max="12552" width="7.140625" style="8" customWidth="1"/>
    <col min="12553" max="12800" width="9.140625" style="8"/>
    <col min="12801" max="12801" width="23.85546875" style="8" customWidth="1"/>
    <col min="12802" max="12806" width="6.85546875" style="8" customWidth="1"/>
    <col min="12807" max="12807" width="7.5703125" style="8" customWidth="1"/>
    <col min="12808" max="12808" width="7.140625" style="8" customWidth="1"/>
    <col min="12809" max="13056" width="9.140625" style="8"/>
    <col min="13057" max="13057" width="23.85546875" style="8" customWidth="1"/>
    <col min="13058" max="13062" width="6.85546875" style="8" customWidth="1"/>
    <col min="13063" max="13063" width="7.5703125" style="8" customWidth="1"/>
    <col min="13064" max="13064" width="7.140625" style="8" customWidth="1"/>
    <col min="13065" max="13312" width="9.140625" style="8"/>
    <col min="13313" max="13313" width="23.85546875" style="8" customWidth="1"/>
    <col min="13314" max="13318" width="6.85546875" style="8" customWidth="1"/>
    <col min="13319" max="13319" width="7.5703125" style="8" customWidth="1"/>
    <col min="13320" max="13320" width="7.140625" style="8" customWidth="1"/>
    <col min="13321" max="13568" width="9.140625" style="8"/>
    <col min="13569" max="13569" width="23.85546875" style="8" customWidth="1"/>
    <col min="13570" max="13574" width="6.85546875" style="8" customWidth="1"/>
    <col min="13575" max="13575" width="7.5703125" style="8" customWidth="1"/>
    <col min="13576" max="13576" width="7.140625" style="8" customWidth="1"/>
    <col min="13577" max="13824" width="9.140625" style="8"/>
    <col min="13825" max="13825" width="23.85546875" style="8" customWidth="1"/>
    <col min="13826" max="13830" width="6.85546875" style="8" customWidth="1"/>
    <col min="13831" max="13831" width="7.5703125" style="8" customWidth="1"/>
    <col min="13832" max="13832" width="7.140625" style="8" customWidth="1"/>
    <col min="13833" max="14080" width="9.140625" style="8"/>
    <col min="14081" max="14081" width="23.85546875" style="8" customWidth="1"/>
    <col min="14082" max="14086" width="6.85546875" style="8" customWidth="1"/>
    <col min="14087" max="14087" width="7.5703125" style="8" customWidth="1"/>
    <col min="14088" max="14088" width="7.140625" style="8" customWidth="1"/>
    <col min="14089" max="14336" width="9.140625" style="8"/>
    <col min="14337" max="14337" width="23.85546875" style="8" customWidth="1"/>
    <col min="14338" max="14342" width="6.85546875" style="8" customWidth="1"/>
    <col min="14343" max="14343" width="7.5703125" style="8" customWidth="1"/>
    <col min="14344" max="14344" width="7.140625" style="8" customWidth="1"/>
    <col min="14345" max="14592" width="9.140625" style="8"/>
    <col min="14593" max="14593" width="23.85546875" style="8" customWidth="1"/>
    <col min="14594" max="14598" width="6.85546875" style="8" customWidth="1"/>
    <col min="14599" max="14599" width="7.5703125" style="8" customWidth="1"/>
    <col min="14600" max="14600" width="7.140625" style="8" customWidth="1"/>
    <col min="14601" max="14848" width="9.140625" style="8"/>
    <col min="14849" max="14849" width="23.85546875" style="8" customWidth="1"/>
    <col min="14850" max="14854" width="6.85546875" style="8" customWidth="1"/>
    <col min="14855" max="14855" width="7.5703125" style="8" customWidth="1"/>
    <col min="14856" max="14856" width="7.140625" style="8" customWidth="1"/>
    <col min="14857" max="15104" width="9.140625" style="8"/>
    <col min="15105" max="15105" width="23.85546875" style="8" customWidth="1"/>
    <col min="15106" max="15110" width="6.85546875" style="8" customWidth="1"/>
    <col min="15111" max="15111" width="7.5703125" style="8" customWidth="1"/>
    <col min="15112" max="15112" width="7.140625" style="8" customWidth="1"/>
    <col min="15113" max="15360" width="9.140625" style="8"/>
    <col min="15361" max="15361" width="23.85546875" style="8" customWidth="1"/>
    <col min="15362" max="15366" width="6.85546875" style="8" customWidth="1"/>
    <col min="15367" max="15367" width="7.5703125" style="8" customWidth="1"/>
    <col min="15368" max="15368" width="7.140625" style="8" customWidth="1"/>
    <col min="15369" max="15616" width="9.140625" style="8"/>
    <col min="15617" max="15617" width="23.85546875" style="8" customWidth="1"/>
    <col min="15618" max="15622" width="6.85546875" style="8" customWidth="1"/>
    <col min="15623" max="15623" width="7.5703125" style="8" customWidth="1"/>
    <col min="15624" max="15624" width="7.140625" style="8" customWidth="1"/>
    <col min="15625" max="15872" width="9.140625" style="8"/>
    <col min="15873" max="15873" width="23.85546875" style="8" customWidth="1"/>
    <col min="15874" max="15878" width="6.85546875" style="8" customWidth="1"/>
    <col min="15879" max="15879" width="7.5703125" style="8" customWidth="1"/>
    <col min="15880" max="15880" width="7.140625" style="8" customWidth="1"/>
    <col min="15881" max="16128" width="9.140625" style="8"/>
    <col min="16129" max="16129" width="23.85546875" style="8" customWidth="1"/>
    <col min="16130" max="16134" width="6.85546875" style="8" customWidth="1"/>
    <col min="16135" max="16135" width="7.5703125" style="8" customWidth="1"/>
    <col min="16136" max="16136" width="7.140625" style="8" customWidth="1"/>
    <col min="16137" max="16384" width="9.140625" style="8"/>
  </cols>
  <sheetData>
    <row r="1" spans="1:8" x14ac:dyDescent="0.2">
      <c r="A1" s="18" t="s">
        <v>374</v>
      </c>
    </row>
    <row r="2" spans="1:8" x14ac:dyDescent="0.2">
      <c r="A2" s="13" t="s">
        <v>36</v>
      </c>
    </row>
    <row r="3" spans="1:8" x14ac:dyDescent="0.2">
      <c r="A3" s="18" t="s">
        <v>37</v>
      </c>
    </row>
    <row r="4" spans="1:8" x14ac:dyDescent="0.2">
      <c r="A4" s="8" t="s">
        <v>243</v>
      </c>
    </row>
    <row r="6" spans="1:8" x14ac:dyDescent="0.2">
      <c r="B6" s="8" t="s">
        <v>219</v>
      </c>
      <c r="G6" s="8" t="s">
        <v>220</v>
      </c>
    </row>
    <row r="7" spans="1:8" x14ac:dyDescent="0.2">
      <c r="B7" s="8">
        <v>1</v>
      </c>
      <c r="C7" s="8">
        <v>2</v>
      </c>
      <c r="D7" s="8">
        <v>3</v>
      </c>
      <c r="E7" s="8">
        <v>4</v>
      </c>
      <c r="F7" s="19" t="s">
        <v>221</v>
      </c>
      <c r="G7" s="8" t="s">
        <v>222</v>
      </c>
    </row>
    <row r="8" spans="1:8" x14ac:dyDescent="0.2">
      <c r="G8" s="8" t="s">
        <v>223</v>
      </c>
    </row>
    <row r="9" spans="1:8" x14ac:dyDescent="0.2">
      <c r="G9" s="8" t="s">
        <v>180</v>
      </c>
    </row>
    <row r="12" spans="1:8" s="13" customFormat="1" x14ac:dyDescent="0.2">
      <c r="A12" s="18" t="s">
        <v>56</v>
      </c>
      <c r="B12" s="17" t="s">
        <v>82</v>
      </c>
      <c r="C12" s="17" t="s">
        <v>82</v>
      </c>
      <c r="D12" s="17" t="s">
        <v>82</v>
      </c>
      <c r="E12" s="17" t="s">
        <v>82</v>
      </c>
      <c r="F12" s="17" t="s">
        <v>82</v>
      </c>
      <c r="G12" s="17">
        <v>40614</v>
      </c>
      <c r="H12" s="8"/>
    </row>
    <row r="13" spans="1:8" x14ac:dyDescent="0.2">
      <c r="A13" s="10" t="s">
        <v>57</v>
      </c>
      <c r="B13" s="11">
        <v>2523</v>
      </c>
      <c r="C13" s="11">
        <v>2324</v>
      </c>
      <c r="D13" s="11">
        <v>2020</v>
      </c>
      <c r="E13" s="11">
        <v>1053</v>
      </c>
      <c r="F13" s="11">
        <v>259</v>
      </c>
      <c r="G13" s="11">
        <v>8179</v>
      </c>
    </row>
    <row r="14" spans="1:8" x14ac:dyDescent="0.2">
      <c r="A14" s="20" t="s">
        <v>58</v>
      </c>
      <c r="B14" s="16" t="s">
        <v>82</v>
      </c>
      <c r="C14" s="16" t="s">
        <v>82</v>
      </c>
      <c r="D14" s="16" t="s">
        <v>82</v>
      </c>
      <c r="E14" s="16" t="s">
        <v>82</v>
      </c>
      <c r="F14" s="16" t="s">
        <v>82</v>
      </c>
      <c r="G14" s="16">
        <v>19377</v>
      </c>
    </row>
    <row r="15" spans="1:8" x14ac:dyDescent="0.2">
      <c r="A15" s="8" t="s">
        <v>59</v>
      </c>
      <c r="B15" s="16" t="s">
        <v>82</v>
      </c>
      <c r="C15" s="16" t="s">
        <v>82</v>
      </c>
      <c r="D15" s="16" t="s">
        <v>82</v>
      </c>
      <c r="E15" s="16" t="s">
        <v>82</v>
      </c>
      <c r="F15" s="16" t="s">
        <v>82</v>
      </c>
      <c r="G15" s="16">
        <v>4048</v>
      </c>
    </row>
    <row r="16" spans="1:8" x14ac:dyDescent="0.2">
      <c r="A16" s="20" t="s">
        <v>58</v>
      </c>
      <c r="B16" s="16" t="s">
        <v>82</v>
      </c>
      <c r="C16" s="16" t="s">
        <v>82</v>
      </c>
      <c r="D16" s="16" t="s">
        <v>82</v>
      </c>
      <c r="E16" s="16" t="s">
        <v>82</v>
      </c>
      <c r="F16" s="16" t="s">
        <v>82</v>
      </c>
      <c r="G16" s="16">
        <v>5992</v>
      </c>
    </row>
    <row r="17" spans="1:8" x14ac:dyDescent="0.2">
      <c r="A17" s="8" t="s">
        <v>60</v>
      </c>
      <c r="B17" s="16" t="s">
        <v>82</v>
      </c>
      <c r="C17" s="16" t="s">
        <v>82</v>
      </c>
      <c r="D17" s="16" t="s">
        <v>82</v>
      </c>
      <c r="E17" s="16" t="s">
        <v>82</v>
      </c>
      <c r="F17" s="16" t="s">
        <v>82</v>
      </c>
      <c r="G17" s="16">
        <v>2324</v>
      </c>
    </row>
    <row r="18" spans="1:8" x14ac:dyDescent="0.2">
      <c r="A18" s="20" t="s">
        <v>58</v>
      </c>
      <c r="B18" s="16" t="s">
        <v>82</v>
      </c>
      <c r="C18" s="16" t="s">
        <v>82</v>
      </c>
      <c r="D18" s="16" t="s">
        <v>82</v>
      </c>
      <c r="E18" s="16" t="s">
        <v>82</v>
      </c>
      <c r="F18" s="16" t="s">
        <v>82</v>
      </c>
      <c r="G18" s="16">
        <v>2526</v>
      </c>
    </row>
    <row r="19" spans="1:8" x14ac:dyDescent="0.2">
      <c r="A19" s="8" t="s">
        <v>61</v>
      </c>
      <c r="B19" s="16" t="s">
        <v>82</v>
      </c>
      <c r="C19" s="16" t="s">
        <v>82</v>
      </c>
      <c r="D19" s="16" t="s">
        <v>82</v>
      </c>
      <c r="E19" s="16" t="s">
        <v>82</v>
      </c>
      <c r="F19" s="16" t="s">
        <v>82</v>
      </c>
      <c r="G19" s="16">
        <v>2583</v>
      </c>
    </row>
    <row r="20" spans="1:8" x14ac:dyDescent="0.2">
      <c r="A20" s="20" t="s">
        <v>58</v>
      </c>
      <c r="B20" s="16" t="s">
        <v>82</v>
      </c>
      <c r="C20" s="16" t="s">
        <v>82</v>
      </c>
      <c r="D20" s="16" t="s">
        <v>82</v>
      </c>
      <c r="E20" s="16" t="s">
        <v>82</v>
      </c>
      <c r="F20" s="16" t="s">
        <v>82</v>
      </c>
      <c r="G20" s="16">
        <v>3660</v>
      </c>
      <c r="H20" s="13"/>
    </row>
    <row r="21" spans="1:8" x14ac:dyDescent="0.2">
      <c r="B21" s="16"/>
      <c r="C21" s="16"/>
      <c r="D21" s="16"/>
      <c r="E21" s="16"/>
      <c r="F21" s="16"/>
      <c r="G21" s="16"/>
    </row>
    <row r="22" spans="1:8" s="13" customFormat="1" x14ac:dyDescent="0.2">
      <c r="A22" s="13" t="s">
        <v>62</v>
      </c>
      <c r="B22" s="9">
        <v>15663</v>
      </c>
      <c r="C22" s="9">
        <v>19567</v>
      </c>
      <c r="D22" s="9">
        <v>13701</v>
      </c>
      <c r="E22" s="9">
        <v>7505</v>
      </c>
      <c r="F22" s="9">
        <v>9159</v>
      </c>
      <c r="G22" s="9">
        <v>65595</v>
      </c>
      <c r="H22" s="8"/>
    </row>
    <row r="23" spans="1:8" x14ac:dyDescent="0.2">
      <c r="A23" s="8" t="s">
        <v>63</v>
      </c>
      <c r="B23" s="11">
        <v>2011</v>
      </c>
      <c r="C23" s="11">
        <v>1398</v>
      </c>
      <c r="D23" s="11">
        <v>951</v>
      </c>
      <c r="E23" s="11">
        <v>717</v>
      </c>
      <c r="F23" s="11">
        <v>162</v>
      </c>
      <c r="G23" s="11">
        <v>5239</v>
      </c>
    </row>
    <row r="24" spans="1:8" x14ac:dyDescent="0.2">
      <c r="A24" s="20" t="s">
        <v>267</v>
      </c>
      <c r="B24" s="11">
        <v>5259</v>
      </c>
      <c r="C24" s="11">
        <v>4939</v>
      </c>
      <c r="D24" s="11">
        <v>2792</v>
      </c>
      <c r="E24" s="11">
        <v>2048</v>
      </c>
      <c r="F24" s="11">
        <v>1719</v>
      </c>
      <c r="G24" s="11">
        <v>16757</v>
      </c>
    </row>
    <row r="25" spans="1:8" x14ac:dyDescent="0.2">
      <c r="A25" s="8" t="s">
        <v>64</v>
      </c>
      <c r="B25" s="11">
        <v>1272</v>
      </c>
      <c r="C25" s="11">
        <v>1792</v>
      </c>
      <c r="D25" s="11">
        <v>1061</v>
      </c>
      <c r="E25" s="11">
        <v>499</v>
      </c>
      <c r="F25" s="11">
        <v>252</v>
      </c>
      <c r="G25" s="11">
        <v>4876</v>
      </c>
    </row>
    <row r="26" spans="1:8" x14ac:dyDescent="0.2">
      <c r="A26" s="20" t="s">
        <v>58</v>
      </c>
      <c r="B26" s="11">
        <v>1753</v>
      </c>
      <c r="C26" s="11">
        <v>2556</v>
      </c>
      <c r="D26" s="11">
        <v>1656</v>
      </c>
      <c r="E26" s="11">
        <v>859</v>
      </c>
      <c r="F26" s="11">
        <v>952</v>
      </c>
      <c r="G26" s="11">
        <v>7776</v>
      </c>
    </row>
    <row r="27" spans="1:8" x14ac:dyDescent="0.2">
      <c r="A27" s="8" t="s">
        <v>65</v>
      </c>
      <c r="B27" s="11">
        <v>1137</v>
      </c>
      <c r="C27" s="11">
        <v>985</v>
      </c>
      <c r="D27" s="11">
        <v>530</v>
      </c>
      <c r="E27" s="11">
        <v>372</v>
      </c>
      <c r="F27" s="11">
        <v>176</v>
      </c>
      <c r="G27" s="11">
        <v>3200</v>
      </c>
      <c r="H27" s="19"/>
    </row>
    <row r="28" spans="1:8" x14ac:dyDescent="0.2">
      <c r="A28" s="20" t="s">
        <v>267</v>
      </c>
      <c r="B28" s="11">
        <v>1372</v>
      </c>
      <c r="C28" s="11">
        <v>1587</v>
      </c>
      <c r="D28" s="11">
        <v>1022</v>
      </c>
      <c r="E28" s="11">
        <v>648</v>
      </c>
      <c r="F28" s="11">
        <v>507</v>
      </c>
      <c r="G28" s="11">
        <v>5136</v>
      </c>
      <c r="H28" s="19"/>
    </row>
    <row r="29" spans="1:8" x14ac:dyDescent="0.2">
      <c r="A29" s="13"/>
      <c r="B29" s="16"/>
      <c r="C29" s="16"/>
      <c r="D29" s="16"/>
      <c r="E29" s="16"/>
      <c r="F29" s="16"/>
      <c r="G29" s="16"/>
      <c r="H29" s="19"/>
    </row>
    <row r="30" spans="1:8" s="13" customFormat="1" x14ac:dyDescent="0.2">
      <c r="A30" s="13" t="s">
        <v>66</v>
      </c>
      <c r="B30" s="9">
        <v>978</v>
      </c>
      <c r="C30" s="9">
        <v>5640</v>
      </c>
      <c r="D30" s="9">
        <v>9290</v>
      </c>
      <c r="E30" s="9">
        <v>5938</v>
      </c>
      <c r="F30" s="9">
        <v>6129</v>
      </c>
      <c r="G30" s="9">
        <v>27975</v>
      </c>
      <c r="H30" s="67"/>
    </row>
    <row r="31" spans="1:8" x14ac:dyDescent="0.2">
      <c r="A31" s="8" t="s">
        <v>67</v>
      </c>
      <c r="B31" s="11">
        <v>105</v>
      </c>
      <c r="C31" s="11">
        <v>825</v>
      </c>
      <c r="D31" s="11">
        <v>917</v>
      </c>
      <c r="E31" s="11">
        <v>939</v>
      </c>
      <c r="F31" s="11">
        <v>453</v>
      </c>
      <c r="G31" s="11">
        <v>3239</v>
      </c>
      <c r="H31" s="19"/>
    </row>
    <row r="32" spans="1:8" x14ac:dyDescent="0.2">
      <c r="A32" s="20" t="s">
        <v>58</v>
      </c>
      <c r="B32" s="11">
        <v>196</v>
      </c>
      <c r="C32" s="11">
        <v>2292</v>
      </c>
      <c r="D32" s="11">
        <v>2322</v>
      </c>
      <c r="E32" s="11">
        <v>2071</v>
      </c>
      <c r="F32" s="11">
        <v>1557</v>
      </c>
      <c r="G32" s="11">
        <v>8438</v>
      </c>
      <c r="H32" s="19"/>
    </row>
    <row r="33" spans="1:8" x14ac:dyDescent="0.2">
      <c r="A33" s="8" t="s">
        <v>68</v>
      </c>
      <c r="B33" s="11">
        <v>10</v>
      </c>
      <c r="C33" s="11">
        <v>301</v>
      </c>
      <c r="D33" s="11">
        <v>483</v>
      </c>
      <c r="E33" s="11">
        <v>284</v>
      </c>
      <c r="F33" s="11">
        <v>161</v>
      </c>
      <c r="G33" s="11">
        <v>1239</v>
      </c>
      <c r="H33" s="19"/>
    </row>
    <row r="34" spans="1:8" x14ac:dyDescent="0.2">
      <c r="A34" s="20" t="s">
        <v>58</v>
      </c>
      <c r="B34" s="11">
        <v>20</v>
      </c>
      <c r="C34" s="11">
        <v>412</v>
      </c>
      <c r="D34" s="11">
        <v>690</v>
      </c>
      <c r="E34" s="11">
        <v>430</v>
      </c>
      <c r="F34" s="11">
        <v>381</v>
      </c>
      <c r="G34" s="11">
        <v>1933</v>
      </c>
      <c r="H34" s="19"/>
    </row>
    <row r="35" spans="1:8" x14ac:dyDescent="0.2">
      <c r="A35" s="8" t="s">
        <v>69</v>
      </c>
      <c r="B35" s="11">
        <v>2</v>
      </c>
      <c r="C35" s="11">
        <v>109</v>
      </c>
      <c r="D35" s="11">
        <v>239</v>
      </c>
      <c r="E35" s="11">
        <v>54</v>
      </c>
      <c r="F35" s="11">
        <v>125</v>
      </c>
      <c r="G35" s="11">
        <v>529</v>
      </c>
      <c r="H35" s="19"/>
    </row>
    <row r="36" spans="1:8" x14ac:dyDescent="0.2">
      <c r="A36" s="20" t="s">
        <v>58</v>
      </c>
      <c r="B36" s="11">
        <v>4</v>
      </c>
      <c r="C36" s="11">
        <v>276</v>
      </c>
      <c r="D36" s="11">
        <v>622</v>
      </c>
      <c r="E36" s="11">
        <v>236</v>
      </c>
      <c r="F36" s="11">
        <v>592</v>
      </c>
      <c r="G36" s="11">
        <v>1730</v>
      </c>
      <c r="H36" s="19"/>
    </row>
    <row r="37" spans="1:8" x14ac:dyDescent="0.2">
      <c r="A37" s="8" t="s">
        <v>70</v>
      </c>
      <c r="B37" s="11">
        <v>6</v>
      </c>
      <c r="C37" s="11">
        <v>438</v>
      </c>
      <c r="D37" s="11">
        <v>737</v>
      </c>
      <c r="E37" s="11">
        <v>279</v>
      </c>
      <c r="F37" s="11">
        <v>164</v>
      </c>
      <c r="G37" s="11">
        <v>1624</v>
      </c>
      <c r="H37" s="19"/>
    </row>
    <row r="38" spans="1:8" x14ac:dyDescent="0.2">
      <c r="A38" s="20" t="s">
        <v>58</v>
      </c>
      <c r="B38" s="8">
        <v>14</v>
      </c>
      <c r="C38" s="8">
        <v>544</v>
      </c>
      <c r="D38" s="11">
        <v>891</v>
      </c>
      <c r="E38" s="11">
        <v>368</v>
      </c>
      <c r="F38" s="11">
        <v>295</v>
      </c>
      <c r="G38" s="11">
        <v>2112</v>
      </c>
      <c r="H38" s="67"/>
    </row>
    <row r="39" spans="1:8" x14ac:dyDescent="0.2">
      <c r="B39" s="16"/>
      <c r="C39" s="16"/>
      <c r="D39" s="16"/>
      <c r="E39" s="16"/>
      <c r="F39" s="16"/>
      <c r="G39" s="9"/>
      <c r="H39" s="19"/>
    </row>
    <row r="40" spans="1:8" s="13" customFormat="1" x14ac:dyDescent="0.2">
      <c r="A40" s="13" t="s">
        <v>320</v>
      </c>
      <c r="B40" s="17" t="s">
        <v>82</v>
      </c>
      <c r="C40" s="17" t="s">
        <v>82</v>
      </c>
      <c r="D40" s="17" t="s">
        <v>82</v>
      </c>
      <c r="E40" s="17" t="s">
        <v>82</v>
      </c>
      <c r="F40" s="17" t="s">
        <v>82</v>
      </c>
      <c r="G40" s="9">
        <v>39582</v>
      </c>
      <c r="H40" s="19"/>
    </row>
    <row r="41" spans="1:8" x14ac:dyDescent="0.2">
      <c r="A41" s="8" t="s">
        <v>321</v>
      </c>
      <c r="B41" s="16" t="s">
        <v>82</v>
      </c>
      <c r="C41" s="16" t="s">
        <v>82</v>
      </c>
      <c r="D41" s="16" t="s">
        <v>82</v>
      </c>
      <c r="E41" s="16" t="s">
        <v>82</v>
      </c>
      <c r="F41" s="16" t="s">
        <v>82</v>
      </c>
      <c r="G41" s="11">
        <v>4130</v>
      </c>
    </row>
    <row r="42" spans="1:8" x14ac:dyDescent="0.2">
      <c r="A42" s="20" t="s">
        <v>322</v>
      </c>
      <c r="B42" s="16" t="s">
        <v>82</v>
      </c>
      <c r="C42" s="16" t="s">
        <v>82</v>
      </c>
      <c r="D42" s="16" t="s">
        <v>82</v>
      </c>
      <c r="E42" s="16" t="s">
        <v>82</v>
      </c>
      <c r="F42" s="16" t="s">
        <v>82</v>
      </c>
      <c r="G42" s="11">
        <v>13165</v>
      </c>
    </row>
    <row r="43" spans="1:8" x14ac:dyDescent="0.2">
      <c r="A43" s="8" t="s">
        <v>323</v>
      </c>
      <c r="B43" s="16" t="s">
        <v>82</v>
      </c>
      <c r="C43" s="16" t="s">
        <v>82</v>
      </c>
      <c r="D43" s="16" t="s">
        <v>82</v>
      </c>
      <c r="E43" s="16" t="s">
        <v>82</v>
      </c>
      <c r="F43" s="16" t="s">
        <v>82</v>
      </c>
      <c r="G43" s="11">
        <v>1209</v>
      </c>
    </row>
    <row r="44" spans="1:8" x14ac:dyDescent="0.2">
      <c r="A44" s="20" t="s">
        <v>322</v>
      </c>
      <c r="B44" s="16" t="s">
        <v>82</v>
      </c>
      <c r="C44" s="16" t="s">
        <v>82</v>
      </c>
      <c r="D44" s="16" t="s">
        <v>82</v>
      </c>
      <c r="E44" s="16" t="s">
        <v>82</v>
      </c>
      <c r="F44" s="16" t="s">
        <v>82</v>
      </c>
      <c r="G44" s="11">
        <v>2892</v>
      </c>
      <c r="H44" s="19"/>
    </row>
    <row r="45" spans="1:8" x14ac:dyDescent="0.2">
      <c r="A45" s="8" t="s">
        <v>324</v>
      </c>
      <c r="B45" s="16" t="s">
        <v>82</v>
      </c>
      <c r="C45" s="16" t="s">
        <v>82</v>
      </c>
      <c r="D45" s="16" t="s">
        <v>82</v>
      </c>
      <c r="E45" s="16" t="s">
        <v>82</v>
      </c>
      <c r="F45" s="16" t="s">
        <v>82</v>
      </c>
      <c r="G45" s="11">
        <v>1773</v>
      </c>
      <c r="H45" s="19"/>
    </row>
    <row r="46" spans="1:8" x14ac:dyDescent="0.2">
      <c r="A46" s="20" t="s">
        <v>322</v>
      </c>
      <c r="B46" s="16" t="s">
        <v>82</v>
      </c>
      <c r="C46" s="16" t="s">
        <v>82</v>
      </c>
      <c r="D46" s="16" t="s">
        <v>82</v>
      </c>
      <c r="E46" s="16" t="s">
        <v>82</v>
      </c>
      <c r="F46" s="16" t="s">
        <v>82</v>
      </c>
      <c r="G46" s="11">
        <v>3085</v>
      </c>
      <c r="H46" s="19"/>
    </row>
    <row r="47" spans="1:8" x14ac:dyDescent="0.2">
      <c r="A47" s="8" t="s">
        <v>325</v>
      </c>
      <c r="B47" s="16" t="s">
        <v>82</v>
      </c>
      <c r="C47" s="16" t="s">
        <v>82</v>
      </c>
      <c r="D47" s="16" t="s">
        <v>82</v>
      </c>
      <c r="E47" s="16" t="s">
        <v>82</v>
      </c>
      <c r="F47" s="16" t="s">
        <v>82</v>
      </c>
      <c r="G47" s="11">
        <v>5088</v>
      </c>
      <c r="H47" s="19"/>
    </row>
    <row r="48" spans="1:8" x14ac:dyDescent="0.2">
      <c r="A48" s="20" t="s">
        <v>322</v>
      </c>
      <c r="B48" s="16" t="s">
        <v>82</v>
      </c>
      <c r="C48" s="16" t="s">
        <v>82</v>
      </c>
      <c r="D48" s="16" t="s">
        <v>82</v>
      </c>
      <c r="E48" s="16" t="s">
        <v>82</v>
      </c>
      <c r="F48" s="16" t="s">
        <v>82</v>
      </c>
      <c r="G48" s="11">
        <v>10389</v>
      </c>
      <c r="H48" s="19"/>
    </row>
    <row r="49" spans="1:8" x14ac:dyDescent="0.2">
      <c r="B49" s="16"/>
      <c r="C49" s="16"/>
      <c r="D49" s="16"/>
      <c r="E49" s="16"/>
      <c r="F49" s="16"/>
      <c r="G49" s="16"/>
      <c r="H49" s="19"/>
    </row>
    <row r="50" spans="1:8" s="13" customFormat="1" x14ac:dyDescent="0.2">
      <c r="A50" s="13" t="s">
        <v>85</v>
      </c>
      <c r="B50" s="17" t="s">
        <v>82</v>
      </c>
      <c r="C50" s="17" t="s">
        <v>82</v>
      </c>
      <c r="D50" s="17" t="s">
        <v>82</v>
      </c>
      <c r="E50" s="17" t="s">
        <v>82</v>
      </c>
      <c r="F50" s="17" t="s">
        <v>82</v>
      </c>
      <c r="G50" s="17" t="s">
        <v>82</v>
      </c>
      <c r="H50" s="67"/>
    </row>
    <row r="51" spans="1:8" x14ac:dyDescent="0.2">
      <c r="A51" s="10" t="s">
        <v>86</v>
      </c>
      <c r="B51" s="16" t="s">
        <v>82</v>
      </c>
      <c r="C51" s="16" t="s">
        <v>82</v>
      </c>
      <c r="D51" s="16" t="s">
        <v>82</v>
      </c>
      <c r="E51" s="16" t="s">
        <v>82</v>
      </c>
      <c r="F51" s="16" t="s">
        <v>82</v>
      </c>
      <c r="G51" s="16" t="s">
        <v>82</v>
      </c>
      <c r="H51" s="19"/>
    </row>
    <row r="52" spans="1:8" x14ac:dyDescent="0.2">
      <c r="A52" s="20" t="s">
        <v>267</v>
      </c>
      <c r="B52" s="16" t="s">
        <v>82</v>
      </c>
      <c r="C52" s="16" t="s">
        <v>82</v>
      </c>
      <c r="D52" s="16" t="s">
        <v>82</v>
      </c>
      <c r="E52" s="16" t="s">
        <v>82</v>
      </c>
      <c r="F52" s="16" t="s">
        <v>82</v>
      </c>
      <c r="G52" s="16" t="s">
        <v>82</v>
      </c>
      <c r="H52" s="19"/>
    </row>
    <row r="53" spans="1:8" x14ac:dyDescent="0.2">
      <c r="A53" s="20"/>
      <c r="B53" s="19"/>
      <c r="C53" s="19"/>
      <c r="D53" s="19"/>
      <c r="E53" s="19"/>
      <c r="F53" s="19"/>
      <c r="G53" s="67"/>
      <c r="H53" s="19"/>
    </row>
    <row r="54" spans="1:8" x14ac:dyDescent="0.2">
      <c r="A54" s="32" t="s">
        <v>335</v>
      </c>
      <c r="D54" s="19"/>
      <c r="E54" s="19"/>
      <c r="F54" s="19"/>
      <c r="G54" s="19"/>
      <c r="H54" s="19"/>
    </row>
    <row r="55" spans="1:8" x14ac:dyDescent="0.2">
      <c r="D55" s="19"/>
      <c r="E55" s="19"/>
      <c r="F55" s="19"/>
      <c r="G55" s="19"/>
      <c r="H55" s="19"/>
    </row>
    <row r="56" spans="1:8" x14ac:dyDescent="0.2">
      <c r="A56" s="10" t="s">
        <v>77</v>
      </c>
      <c r="B56" s="19"/>
      <c r="C56" s="19"/>
      <c r="D56" s="19"/>
      <c r="E56" s="19"/>
      <c r="F56" s="19"/>
      <c r="G56" s="19"/>
      <c r="H56" s="19"/>
    </row>
    <row r="57" spans="1:8" x14ac:dyDescent="0.2">
      <c r="A57" s="8" t="s">
        <v>78</v>
      </c>
      <c r="B57" s="19"/>
      <c r="C57" s="19"/>
      <c r="D57" s="19"/>
      <c r="E57" s="19"/>
      <c r="F57" s="19"/>
      <c r="G57" s="19"/>
      <c r="H57" s="19"/>
    </row>
    <row r="58" spans="1:8" x14ac:dyDescent="0.2">
      <c r="B58" s="19"/>
      <c r="C58" s="19"/>
      <c r="D58" s="19"/>
      <c r="E58" s="19"/>
      <c r="F58" s="19"/>
      <c r="G58" s="19"/>
      <c r="H58" s="19"/>
    </row>
    <row r="59" spans="1:8" x14ac:dyDescent="0.2">
      <c r="B59" s="19"/>
      <c r="C59" s="19"/>
      <c r="D59" s="19"/>
      <c r="E59" s="19"/>
      <c r="F59" s="19"/>
      <c r="G59" s="19"/>
      <c r="H59" s="19"/>
    </row>
    <row r="60" spans="1:8" x14ac:dyDescent="0.2">
      <c r="B60" s="19"/>
      <c r="C60" s="19"/>
      <c r="D60" s="19"/>
      <c r="E60" s="19"/>
      <c r="F60" s="19"/>
      <c r="G60" s="19"/>
      <c r="H60" s="19"/>
    </row>
    <row r="61" spans="1:8" x14ac:dyDescent="0.2">
      <c r="B61" s="19"/>
      <c r="C61" s="19"/>
      <c r="D61" s="19"/>
      <c r="E61" s="19"/>
      <c r="F61" s="19"/>
      <c r="G61" s="19"/>
      <c r="H61" s="19"/>
    </row>
    <row r="62" spans="1:8" x14ac:dyDescent="0.2">
      <c r="H62" s="19"/>
    </row>
  </sheetData>
  <pageMargins left="0.7" right="0.7" top="0.75" bottom="0.75" header="0.3" footer="0.3"/>
  <pageSetup paperSize="9" orientation="portrait" horizontalDpi="30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DCD51-781C-4D29-B031-D6D3AD0EBC5C}">
  <dimension ref="A1:H43"/>
  <sheetViews>
    <sheetView workbookViewId="0">
      <selection activeCell="B2" sqref="B2"/>
    </sheetView>
  </sheetViews>
  <sheetFormatPr defaultRowHeight="12" x14ac:dyDescent="0.2"/>
  <cols>
    <col min="1" max="1" width="24.7109375" style="1" customWidth="1"/>
    <col min="2" max="2" width="16.7109375" style="1" customWidth="1"/>
    <col min="3" max="3" width="14.140625" style="1" customWidth="1"/>
    <col min="4" max="4" width="15.7109375" style="1" customWidth="1"/>
    <col min="5" max="5" width="9.140625" style="27"/>
    <col min="6" max="6" width="13" style="1" customWidth="1"/>
    <col min="7" max="256" width="9.140625" style="1"/>
    <col min="257" max="257" width="24.7109375" style="1" customWidth="1"/>
    <col min="258" max="258" width="16.7109375" style="1" customWidth="1"/>
    <col min="259" max="259" width="14.140625" style="1" customWidth="1"/>
    <col min="260" max="260" width="15.7109375" style="1" customWidth="1"/>
    <col min="261" max="261" width="9.140625" style="1"/>
    <col min="262" max="262" width="13" style="1" customWidth="1"/>
    <col min="263" max="512" width="9.140625" style="1"/>
    <col min="513" max="513" width="24.7109375" style="1" customWidth="1"/>
    <col min="514" max="514" width="16.7109375" style="1" customWidth="1"/>
    <col min="515" max="515" width="14.140625" style="1" customWidth="1"/>
    <col min="516" max="516" width="15.7109375" style="1" customWidth="1"/>
    <col min="517" max="517" width="9.140625" style="1"/>
    <col min="518" max="518" width="13" style="1" customWidth="1"/>
    <col min="519" max="768" width="9.140625" style="1"/>
    <col min="769" max="769" width="24.7109375" style="1" customWidth="1"/>
    <col min="770" max="770" width="16.7109375" style="1" customWidth="1"/>
    <col min="771" max="771" width="14.140625" style="1" customWidth="1"/>
    <col min="772" max="772" width="15.7109375" style="1" customWidth="1"/>
    <col min="773" max="773" width="9.140625" style="1"/>
    <col min="774" max="774" width="13" style="1" customWidth="1"/>
    <col min="775" max="1024" width="9.140625" style="1"/>
    <col min="1025" max="1025" width="24.7109375" style="1" customWidth="1"/>
    <col min="1026" max="1026" width="16.7109375" style="1" customWidth="1"/>
    <col min="1027" max="1027" width="14.140625" style="1" customWidth="1"/>
    <col min="1028" max="1028" width="15.7109375" style="1" customWidth="1"/>
    <col min="1029" max="1029" width="9.140625" style="1"/>
    <col min="1030" max="1030" width="13" style="1" customWidth="1"/>
    <col min="1031" max="1280" width="9.140625" style="1"/>
    <col min="1281" max="1281" width="24.7109375" style="1" customWidth="1"/>
    <col min="1282" max="1282" width="16.7109375" style="1" customWidth="1"/>
    <col min="1283" max="1283" width="14.140625" style="1" customWidth="1"/>
    <col min="1284" max="1284" width="15.7109375" style="1" customWidth="1"/>
    <col min="1285" max="1285" width="9.140625" style="1"/>
    <col min="1286" max="1286" width="13" style="1" customWidth="1"/>
    <col min="1287" max="1536" width="9.140625" style="1"/>
    <col min="1537" max="1537" width="24.7109375" style="1" customWidth="1"/>
    <col min="1538" max="1538" width="16.7109375" style="1" customWidth="1"/>
    <col min="1539" max="1539" width="14.140625" style="1" customWidth="1"/>
    <col min="1540" max="1540" width="15.7109375" style="1" customWidth="1"/>
    <col min="1541" max="1541" width="9.140625" style="1"/>
    <col min="1542" max="1542" width="13" style="1" customWidth="1"/>
    <col min="1543" max="1792" width="9.140625" style="1"/>
    <col min="1793" max="1793" width="24.7109375" style="1" customWidth="1"/>
    <col min="1794" max="1794" width="16.7109375" style="1" customWidth="1"/>
    <col min="1795" max="1795" width="14.140625" style="1" customWidth="1"/>
    <col min="1796" max="1796" width="15.7109375" style="1" customWidth="1"/>
    <col min="1797" max="1797" width="9.140625" style="1"/>
    <col min="1798" max="1798" width="13" style="1" customWidth="1"/>
    <col min="1799" max="2048" width="9.140625" style="1"/>
    <col min="2049" max="2049" width="24.7109375" style="1" customWidth="1"/>
    <col min="2050" max="2050" width="16.7109375" style="1" customWidth="1"/>
    <col min="2051" max="2051" width="14.140625" style="1" customWidth="1"/>
    <col min="2052" max="2052" width="15.7109375" style="1" customWidth="1"/>
    <col min="2053" max="2053" width="9.140625" style="1"/>
    <col min="2054" max="2054" width="13" style="1" customWidth="1"/>
    <col min="2055" max="2304" width="9.140625" style="1"/>
    <col min="2305" max="2305" width="24.7109375" style="1" customWidth="1"/>
    <col min="2306" max="2306" width="16.7109375" style="1" customWidth="1"/>
    <col min="2307" max="2307" width="14.140625" style="1" customWidth="1"/>
    <col min="2308" max="2308" width="15.7109375" style="1" customWidth="1"/>
    <col min="2309" max="2309" width="9.140625" style="1"/>
    <col min="2310" max="2310" width="13" style="1" customWidth="1"/>
    <col min="2311" max="2560" width="9.140625" style="1"/>
    <col min="2561" max="2561" width="24.7109375" style="1" customWidth="1"/>
    <col min="2562" max="2562" width="16.7109375" style="1" customWidth="1"/>
    <col min="2563" max="2563" width="14.140625" style="1" customWidth="1"/>
    <col min="2564" max="2564" width="15.7109375" style="1" customWidth="1"/>
    <col min="2565" max="2565" width="9.140625" style="1"/>
    <col min="2566" max="2566" width="13" style="1" customWidth="1"/>
    <col min="2567" max="2816" width="9.140625" style="1"/>
    <col min="2817" max="2817" width="24.7109375" style="1" customWidth="1"/>
    <col min="2818" max="2818" width="16.7109375" style="1" customWidth="1"/>
    <col min="2819" max="2819" width="14.140625" style="1" customWidth="1"/>
    <col min="2820" max="2820" width="15.7109375" style="1" customWidth="1"/>
    <col min="2821" max="2821" width="9.140625" style="1"/>
    <col min="2822" max="2822" width="13" style="1" customWidth="1"/>
    <col min="2823" max="3072" width="9.140625" style="1"/>
    <col min="3073" max="3073" width="24.7109375" style="1" customWidth="1"/>
    <col min="3074" max="3074" width="16.7109375" style="1" customWidth="1"/>
    <col min="3075" max="3075" width="14.140625" style="1" customWidth="1"/>
    <col min="3076" max="3076" width="15.7109375" style="1" customWidth="1"/>
    <col min="3077" max="3077" width="9.140625" style="1"/>
    <col min="3078" max="3078" width="13" style="1" customWidth="1"/>
    <col min="3079" max="3328" width="9.140625" style="1"/>
    <col min="3329" max="3329" width="24.7109375" style="1" customWidth="1"/>
    <col min="3330" max="3330" width="16.7109375" style="1" customWidth="1"/>
    <col min="3331" max="3331" width="14.140625" style="1" customWidth="1"/>
    <col min="3332" max="3332" width="15.7109375" style="1" customWidth="1"/>
    <col min="3333" max="3333" width="9.140625" style="1"/>
    <col min="3334" max="3334" width="13" style="1" customWidth="1"/>
    <col min="3335" max="3584" width="9.140625" style="1"/>
    <col min="3585" max="3585" width="24.7109375" style="1" customWidth="1"/>
    <col min="3586" max="3586" width="16.7109375" style="1" customWidth="1"/>
    <col min="3587" max="3587" width="14.140625" style="1" customWidth="1"/>
    <col min="3588" max="3588" width="15.7109375" style="1" customWidth="1"/>
    <col min="3589" max="3589" width="9.140625" style="1"/>
    <col min="3590" max="3590" width="13" style="1" customWidth="1"/>
    <col min="3591" max="3840" width="9.140625" style="1"/>
    <col min="3841" max="3841" width="24.7109375" style="1" customWidth="1"/>
    <col min="3842" max="3842" width="16.7109375" style="1" customWidth="1"/>
    <col min="3843" max="3843" width="14.140625" style="1" customWidth="1"/>
    <col min="3844" max="3844" width="15.7109375" style="1" customWidth="1"/>
    <col min="3845" max="3845" width="9.140625" style="1"/>
    <col min="3846" max="3846" width="13" style="1" customWidth="1"/>
    <col min="3847" max="4096" width="9.140625" style="1"/>
    <col min="4097" max="4097" width="24.7109375" style="1" customWidth="1"/>
    <col min="4098" max="4098" width="16.7109375" style="1" customWidth="1"/>
    <col min="4099" max="4099" width="14.140625" style="1" customWidth="1"/>
    <col min="4100" max="4100" width="15.7109375" style="1" customWidth="1"/>
    <col min="4101" max="4101" width="9.140625" style="1"/>
    <col min="4102" max="4102" width="13" style="1" customWidth="1"/>
    <col min="4103" max="4352" width="9.140625" style="1"/>
    <col min="4353" max="4353" width="24.7109375" style="1" customWidth="1"/>
    <col min="4354" max="4354" width="16.7109375" style="1" customWidth="1"/>
    <col min="4355" max="4355" width="14.140625" style="1" customWidth="1"/>
    <col min="4356" max="4356" width="15.7109375" style="1" customWidth="1"/>
    <col min="4357" max="4357" width="9.140625" style="1"/>
    <col min="4358" max="4358" width="13" style="1" customWidth="1"/>
    <col min="4359" max="4608" width="9.140625" style="1"/>
    <col min="4609" max="4609" width="24.7109375" style="1" customWidth="1"/>
    <col min="4610" max="4610" width="16.7109375" style="1" customWidth="1"/>
    <col min="4611" max="4611" width="14.140625" style="1" customWidth="1"/>
    <col min="4612" max="4612" width="15.7109375" style="1" customWidth="1"/>
    <col min="4613" max="4613" width="9.140625" style="1"/>
    <col min="4614" max="4614" width="13" style="1" customWidth="1"/>
    <col min="4615" max="4864" width="9.140625" style="1"/>
    <col min="4865" max="4865" width="24.7109375" style="1" customWidth="1"/>
    <col min="4866" max="4866" width="16.7109375" style="1" customWidth="1"/>
    <col min="4867" max="4867" width="14.140625" style="1" customWidth="1"/>
    <col min="4868" max="4868" width="15.7109375" style="1" customWidth="1"/>
    <col min="4869" max="4869" width="9.140625" style="1"/>
    <col min="4870" max="4870" width="13" style="1" customWidth="1"/>
    <col min="4871" max="5120" width="9.140625" style="1"/>
    <col min="5121" max="5121" width="24.7109375" style="1" customWidth="1"/>
    <col min="5122" max="5122" width="16.7109375" style="1" customWidth="1"/>
    <col min="5123" max="5123" width="14.140625" style="1" customWidth="1"/>
    <col min="5124" max="5124" width="15.7109375" style="1" customWidth="1"/>
    <col min="5125" max="5125" width="9.140625" style="1"/>
    <col min="5126" max="5126" width="13" style="1" customWidth="1"/>
    <col min="5127" max="5376" width="9.140625" style="1"/>
    <col min="5377" max="5377" width="24.7109375" style="1" customWidth="1"/>
    <col min="5378" max="5378" width="16.7109375" style="1" customWidth="1"/>
    <col min="5379" max="5379" width="14.140625" style="1" customWidth="1"/>
    <col min="5380" max="5380" width="15.7109375" style="1" customWidth="1"/>
    <col min="5381" max="5381" width="9.140625" style="1"/>
    <col min="5382" max="5382" width="13" style="1" customWidth="1"/>
    <col min="5383" max="5632" width="9.140625" style="1"/>
    <col min="5633" max="5633" width="24.7109375" style="1" customWidth="1"/>
    <col min="5634" max="5634" width="16.7109375" style="1" customWidth="1"/>
    <col min="5635" max="5635" width="14.140625" style="1" customWidth="1"/>
    <col min="5636" max="5636" width="15.7109375" style="1" customWidth="1"/>
    <col min="5637" max="5637" width="9.140625" style="1"/>
    <col min="5638" max="5638" width="13" style="1" customWidth="1"/>
    <col min="5639" max="5888" width="9.140625" style="1"/>
    <col min="5889" max="5889" width="24.7109375" style="1" customWidth="1"/>
    <col min="5890" max="5890" width="16.7109375" style="1" customWidth="1"/>
    <col min="5891" max="5891" width="14.140625" style="1" customWidth="1"/>
    <col min="5892" max="5892" width="15.7109375" style="1" customWidth="1"/>
    <col min="5893" max="5893" width="9.140625" style="1"/>
    <col min="5894" max="5894" width="13" style="1" customWidth="1"/>
    <col min="5895" max="6144" width="9.140625" style="1"/>
    <col min="6145" max="6145" width="24.7109375" style="1" customWidth="1"/>
    <col min="6146" max="6146" width="16.7109375" style="1" customWidth="1"/>
    <col min="6147" max="6147" width="14.140625" style="1" customWidth="1"/>
    <col min="6148" max="6148" width="15.7109375" style="1" customWidth="1"/>
    <col min="6149" max="6149" width="9.140625" style="1"/>
    <col min="6150" max="6150" width="13" style="1" customWidth="1"/>
    <col min="6151" max="6400" width="9.140625" style="1"/>
    <col min="6401" max="6401" width="24.7109375" style="1" customWidth="1"/>
    <col min="6402" max="6402" width="16.7109375" style="1" customWidth="1"/>
    <col min="6403" max="6403" width="14.140625" style="1" customWidth="1"/>
    <col min="6404" max="6404" width="15.7109375" style="1" customWidth="1"/>
    <col min="6405" max="6405" width="9.140625" style="1"/>
    <col min="6406" max="6406" width="13" style="1" customWidth="1"/>
    <col min="6407" max="6656" width="9.140625" style="1"/>
    <col min="6657" max="6657" width="24.7109375" style="1" customWidth="1"/>
    <col min="6658" max="6658" width="16.7109375" style="1" customWidth="1"/>
    <col min="6659" max="6659" width="14.140625" style="1" customWidth="1"/>
    <col min="6660" max="6660" width="15.7109375" style="1" customWidth="1"/>
    <col min="6661" max="6661" width="9.140625" style="1"/>
    <col min="6662" max="6662" width="13" style="1" customWidth="1"/>
    <col min="6663" max="6912" width="9.140625" style="1"/>
    <col min="6913" max="6913" width="24.7109375" style="1" customWidth="1"/>
    <col min="6914" max="6914" width="16.7109375" style="1" customWidth="1"/>
    <col min="6915" max="6915" width="14.140625" style="1" customWidth="1"/>
    <col min="6916" max="6916" width="15.7109375" style="1" customWidth="1"/>
    <col min="6917" max="6917" width="9.140625" style="1"/>
    <col min="6918" max="6918" width="13" style="1" customWidth="1"/>
    <col min="6919" max="7168" width="9.140625" style="1"/>
    <col min="7169" max="7169" width="24.7109375" style="1" customWidth="1"/>
    <col min="7170" max="7170" width="16.7109375" style="1" customWidth="1"/>
    <col min="7171" max="7171" width="14.140625" style="1" customWidth="1"/>
    <col min="7172" max="7172" width="15.7109375" style="1" customWidth="1"/>
    <col min="7173" max="7173" width="9.140625" style="1"/>
    <col min="7174" max="7174" width="13" style="1" customWidth="1"/>
    <col min="7175" max="7424" width="9.140625" style="1"/>
    <col min="7425" max="7425" width="24.7109375" style="1" customWidth="1"/>
    <col min="7426" max="7426" width="16.7109375" style="1" customWidth="1"/>
    <col min="7427" max="7427" width="14.140625" style="1" customWidth="1"/>
    <col min="7428" max="7428" width="15.7109375" style="1" customWidth="1"/>
    <col min="7429" max="7429" width="9.140625" style="1"/>
    <col min="7430" max="7430" width="13" style="1" customWidth="1"/>
    <col min="7431" max="7680" width="9.140625" style="1"/>
    <col min="7681" max="7681" width="24.7109375" style="1" customWidth="1"/>
    <col min="7682" max="7682" width="16.7109375" style="1" customWidth="1"/>
    <col min="7683" max="7683" width="14.140625" style="1" customWidth="1"/>
    <col min="7684" max="7684" width="15.7109375" style="1" customWidth="1"/>
    <col min="7685" max="7685" width="9.140625" style="1"/>
    <col min="7686" max="7686" width="13" style="1" customWidth="1"/>
    <col min="7687" max="7936" width="9.140625" style="1"/>
    <col min="7937" max="7937" width="24.7109375" style="1" customWidth="1"/>
    <col min="7938" max="7938" width="16.7109375" style="1" customWidth="1"/>
    <col min="7939" max="7939" width="14.140625" style="1" customWidth="1"/>
    <col min="7940" max="7940" width="15.7109375" style="1" customWidth="1"/>
    <col min="7941" max="7941" width="9.140625" style="1"/>
    <col min="7942" max="7942" width="13" style="1" customWidth="1"/>
    <col min="7943" max="8192" width="9.140625" style="1"/>
    <col min="8193" max="8193" width="24.7109375" style="1" customWidth="1"/>
    <col min="8194" max="8194" width="16.7109375" style="1" customWidth="1"/>
    <col min="8195" max="8195" width="14.140625" style="1" customWidth="1"/>
    <col min="8196" max="8196" width="15.7109375" style="1" customWidth="1"/>
    <col min="8197" max="8197" width="9.140625" style="1"/>
    <col min="8198" max="8198" width="13" style="1" customWidth="1"/>
    <col min="8199" max="8448" width="9.140625" style="1"/>
    <col min="8449" max="8449" width="24.7109375" style="1" customWidth="1"/>
    <col min="8450" max="8450" width="16.7109375" style="1" customWidth="1"/>
    <col min="8451" max="8451" width="14.140625" style="1" customWidth="1"/>
    <col min="8452" max="8452" width="15.7109375" style="1" customWidth="1"/>
    <col min="8453" max="8453" width="9.140625" style="1"/>
    <col min="8454" max="8454" width="13" style="1" customWidth="1"/>
    <col min="8455" max="8704" width="9.140625" style="1"/>
    <col min="8705" max="8705" width="24.7109375" style="1" customWidth="1"/>
    <col min="8706" max="8706" width="16.7109375" style="1" customWidth="1"/>
    <col min="8707" max="8707" width="14.140625" style="1" customWidth="1"/>
    <col min="8708" max="8708" width="15.7109375" style="1" customWidth="1"/>
    <col min="8709" max="8709" width="9.140625" style="1"/>
    <col min="8710" max="8710" width="13" style="1" customWidth="1"/>
    <col min="8711" max="8960" width="9.140625" style="1"/>
    <col min="8961" max="8961" width="24.7109375" style="1" customWidth="1"/>
    <col min="8962" max="8962" width="16.7109375" style="1" customWidth="1"/>
    <col min="8963" max="8963" width="14.140625" style="1" customWidth="1"/>
    <col min="8964" max="8964" width="15.7109375" style="1" customWidth="1"/>
    <col min="8965" max="8965" width="9.140625" style="1"/>
    <col min="8966" max="8966" width="13" style="1" customWidth="1"/>
    <col min="8967" max="9216" width="9.140625" style="1"/>
    <col min="9217" max="9217" width="24.7109375" style="1" customWidth="1"/>
    <col min="9218" max="9218" width="16.7109375" style="1" customWidth="1"/>
    <col min="9219" max="9219" width="14.140625" style="1" customWidth="1"/>
    <col min="9220" max="9220" width="15.7109375" style="1" customWidth="1"/>
    <col min="9221" max="9221" width="9.140625" style="1"/>
    <col min="9222" max="9222" width="13" style="1" customWidth="1"/>
    <col min="9223" max="9472" width="9.140625" style="1"/>
    <col min="9473" max="9473" width="24.7109375" style="1" customWidth="1"/>
    <col min="9474" max="9474" width="16.7109375" style="1" customWidth="1"/>
    <col min="9475" max="9475" width="14.140625" style="1" customWidth="1"/>
    <col min="9476" max="9476" width="15.7109375" style="1" customWidth="1"/>
    <col min="9477" max="9477" width="9.140625" style="1"/>
    <col min="9478" max="9478" width="13" style="1" customWidth="1"/>
    <col min="9479" max="9728" width="9.140625" style="1"/>
    <col min="9729" max="9729" width="24.7109375" style="1" customWidth="1"/>
    <col min="9730" max="9730" width="16.7109375" style="1" customWidth="1"/>
    <col min="9731" max="9731" width="14.140625" style="1" customWidth="1"/>
    <col min="9732" max="9732" width="15.7109375" style="1" customWidth="1"/>
    <col min="9733" max="9733" width="9.140625" style="1"/>
    <col min="9734" max="9734" width="13" style="1" customWidth="1"/>
    <col min="9735" max="9984" width="9.140625" style="1"/>
    <col min="9985" max="9985" width="24.7109375" style="1" customWidth="1"/>
    <col min="9986" max="9986" width="16.7109375" style="1" customWidth="1"/>
    <col min="9987" max="9987" width="14.140625" style="1" customWidth="1"/>
    <col min="9988" max="9988" width="15.7109375" style="1" customWidth="1"/>
    <col min="9989" max="9989" width="9.140625" style="1"/>
    <col min="9990" max="9990" width="13" style="1" customWidth="1"/>
    <col min="9991" max="10240" width="9.140625" style="1"/>
    <col min="10241" max="10241" width="24.7109375" style="1" customWidth="1"/>
    <col min="10242" max="10242" width="16.7109375" style="1" customWidth="1"/>
    <col min="10243" max="10243" width="14.140625" style="1" customWidth="1"/>
    <col min="10244" max="10244" width="15.7109375" style="1" customWidth="1"/>
    <col min="10245" max="10245" width="9.140625" style="1"/>
    <col min="10246" max="10246" width="13" style="1" customWidth="1"/>
    <col min="10247" max="10496" width="9.140625" style="1"/>
    <col min="10497" max="10497" width="24.7109375" style="1" customWidth="1"/>
    <col min="10498" max="10498" width="16.7109375" style="1" customWidth="1"/>
    <col min="10499" max="10499" width="14.140625" style="1" customWidth="1"/>
    <col min="10500" max="10500" width="15.7109375" style="1" customWidth="1"/>
    <col min="10501" max="10501" width="9.140625" style="1"/>
    <col min="10502" max="10502" width="13" style="1" customWidth="1"/>
    <col min="10503" max="10752" width="9.140625" style="1"/>
    <col min="10753" max="10753" width="24.7109375" style="1" customWidth="1"/>
    <col min="10754" max="10754" width="16.7109375" style="1" customWidth="1"/>
    <col min="10755" max="10755" width="14.140625" style="1" customWidth="1"/>
    <col min="10756" max="10756" width="15.7109375" style="1" customWidth="1"/>
    <col min="10757" max="10757" width="9.140625" style="1"/>
    <col min="10758" max="10758" width="13" style="1" customWidth="1"/>
    <col min="10759" max="11008" width="9.140625" style="1"/>
    <col min="11009" max="11009" width="24.7109375" style="1" customWidth="1"/>
    <col min="11010" max="11010" width="16.7109375" style="1" customWidth="1"/>
    <col min="11011" max="11011" width="14.140625" style="1" customWidth="1"/>
    <col min="11012" max="11012" width="15.7109375" style="1" customWidth="1"/>
    <col min="11013" max="11013" width="9.140625" style="1"/>
    <col min="11014" max="11014" width="13" style="1" customWidth="1"/>
    <col min="11015" max="11264" width="9.140625" style="1"/>
    <col min="11265" max="11265" width="24.7109375" style="1" customWidth="1"/>
    <col min="11266" max="11266" width="16.7109375" style="1" customWidth="1"/>
    <col min="11267" max="11267" width="14.140625" style="1" customWidth="1"/>
    <col min="11268" max="11268" width="15.7109375" style="1" customWidth="1"/>
    <col min="11269" max="11269" width="9.140625" style="1"/>
    <col min="11270" max="11270" width="13" style="1" customWidth="1"/>
    <col min="11271" max="11520" width="9.140625" style="1"/>
    <col min="11521" max="11521" width="24.7109375" style="1" customWidth="1"/>
    <col min="11522" max="11522" width="16.7109375" style="1" customWidth="1"/>
    <col min="11523" max="11523" width="14.140625" style="1" customWidth="1"/>
    <col min="11524" max="11524" width="15.7109375" style="1" customWidth="1"/>
    <col min="11525" max="11525" width="9.140625" style="1"/>
    <col min="11526" max="11526" width="13" style="1" customWidth="1"/>
    <col min="11527" max="11776" width="9.140625" style="1"/>
    <col min="11777" max="11777" width="24.7109375" style="1" customWidth="1"/>
    <col min="11778" max="11778" width="16.7109375" style="1" customWidth="1"/>
    <col min="11779" max="11779" width="14.140625" style="1" customWidth="1"/>
    <col min="11780" max="11780" width="15.7109375" style="1" customWidth="1"/>
    <col min="11781" max="11781" width="9.140625" style="1"/>
    <col min="11782" max="11782" width="13" style="1" customWidth="1"/>
    <col min="11783" max="12032" width="9.140625" style="1"/>
    <col min="12033" max="12033" width="24.7109375" style="1" customWidth="1"/>
    <col min="12034" max="12034" width="16.7109375" style="1" customWidth="1"/>
    <col min="12035" max="12035" width="14.140625" style="1" customWidth="1"/>
    <col min="12036" max="12036" width="15.7109375" style="1" customWidth="1"/>
    <col min="12037" max="12037" width="9.140625" style="1"/>
    <col min="12038" max="12038" width="13" style="1" customWidth="1"/>
    <col min="12039" max="12288" width="9.140625" style="1"/>
    <col min="12289" max="12289" width="24.7109375" style="1" customWidth="1"/>
    <col min="12290" max="12290" width="16.7109375" style="1" customWidth="1"/>
    <col min="12291" max="12291" width="14.140625" style="1" customWidth="1"/>
    <col min="12292" max="12292" width="15.7109375" style="1" customWidth="1"/>
    <col min="12293" max="12293" width="9.140625" style="1"/>
    <col min="12294" max="12294" width="13" style="1" customWidth="1"/>
    <col min="12295" max="12544" width="9.140625" style="1"/>
    <col min="12545" max="12545" width="24.7109375" style="1" customWidth="1"/>
    <col min="12546" max="12546" width="16.7109375" style="1" customWidth="1"/>
    <col min="12547" max="12547" width="14.140625" style="1" customWidth="1"/>
    <col min="12548" max="12548" width="15.7109375" style="1" customWidth="1"/>
    <col min="12549" max="12549" width="9.140625" style="1"/>
    <col min="12550" max="12550" width="13" style="1" customWidth="1"/>
    <col min="12551" max="12800" width="9.140625" style="1"/>
    <col min="12801" max="12801" width="24.7109375" style="1" customWidth="1"/>
    <col min="12802" max="12802" width="16.7109375" style="1" customWidth="1"/>
    <col min="12803" max="12803" width="14.140625" style="1" customWidth="1"/>
    <col min="12804" max="12804" width="15.7109375" style="1" customWidth="1"/>
    <col min="12805" max="12805" width="9.140625" style="1"/>
    <col min="12806" max="12806" width="13" style="1" customWidth="1"/>
    <col min="12807" max="13056" width="9.140625" style="1"/>
    <col min="13057" max="13057" width="24.7109375" style="1" customWidth="1"/>
    <col min="13058" max="13058" width="16.7109375" style="1" customWidth="1"/>
    <col min="13059" max="13059" width="14.140625" style="1" customWidth="1"/>
    <col min="13060" max="13060" width="15.7109375" style="1" customWidth="1"/>
    <col min="13061" max="13061" width="9.140625" style="1"/>
    <col min="13062" max="13062" width="13" style="1" customWidth="1"/>
    <col min="13063" max="13312" width="9.140625" style="1"/>
    <col min="13313" max="13313" width="24.7109375" style="1" customWidth="1"/>
    <col min="13314" max="13314" width="16.7109375" style="1" customWidth="1"/>
    <col min="13315" max="13315" width="14.140625" style="1" customWidth="1"/>
    <col min="13316" max="13316" width="15.7109375" style="1" customWidth="1"/>
    <col min="13317" max="13317" width="9.140625" style="1"/>
    <col min="13318" max="13318" width="13" style="1" customWidth="1"/>
    <col min="13319" max="13568" width="9.140625" style="1"/>
    <col min="13569" max="13569" width="24.7109375" style="1" customWidth="1"/>
    <col min="13570" max="13570" width="16.7109375" style="1" customWidth="1"/>
    <col min="13571" max="13571" width="14.140625" style="1" customWidth="1"/>
    <col min="13572" max="13572" width="15.7109375" style="1" customWidth="1"/>
    <col min="13573" max="13573" width="9.140625" style="1"/>
    <col min="13574" max="13574" width="13" style="1" customWidth="1"/>
    <col min="13575" max="13824" width="9.140625" style="1"/>
    <col min="13825" max="13825" width="24.7109375" style="1" customWidth="1"/>
    <col min="13826" max="13826" width="16.7109375" style="1" customWidth="1"/>
    <col min="13827" max="13827" width="14.140625" style="1" customWidth="1"/>
    <col min="13828" max="13828" width="15.7109375" style="1" customWidth="1"/>
    <col min="13829" max="13829" width="9.140625" style="1"/>
    <col min="13830" max="13830" width="13" style="1" customWidth="1"/>
    <col min="13831" max="14080" width="9.140625" style="1"/>
    <col min="14081" max="14081" width="24.7109375" style="1" customWidth="1"/>
    <col min="14082" max="14082" width="16.7109375" style="1" customWidth="1"/>
    <col min="14083" max="14083" width="14.140625" style="1" customWidth="1"/>
    <col min="14084" max="14084" width="15.7109375" style="1" customWidth="1"/>
    <col min="14085" max="14085" width="9.140625" style="1"/>
    <col min="14086" max="14086" width="13" style="1" customWidth="1"/>
    <col min="14087" max="14336" width="9.140625" style="1"/>
    <col min="14337" max="14337" width="24.7109375" style="1" customWidth="1"/>
    <col min="14338" max="14338" width="16.7109375" style="1" customWidth="1"/>
    <col min="14339" max="14339" width="14.140625" style="1" customWidth="1"/>
    <col min="14340" max="14340" width="15.7109375" style="1" customWidth="1"/>
    <col min="14341" max="14341" width="9.140625" style="1"/>
    <col min="14342" max="14342" width="13" style="1" customWidth="1"/>
    <col min="14343" max="14592" width="9.140625" style="1"/>
    <col min="14593" max="14593" width="24.7109375" style="1" customWidth="1"/>
    <col min="14594" max="14594" width="16.7109375" style="1" customWidth="1"/>
    <col min="14595" max="14595" width="14.140625" style="1" customWidth="1"/>
    <col min="14596" max="14596" width="15.7109375" style="1" customWidth="1"/>
    <col min="14597" max="14597" width="9.140625" style="1"/>
    <col min="14598" max="14598" width="13" style="1" customWidth="1"/>
    <col min="14599" max="14848" width="9.140625" style="1"/>
    <col min="14849" max="14849" width="24.7109375" style="1" customWidth="1"/>
    <col min="14850" max="14850" width="16.7109375" style="1" customWidth="1"/>
    <col min="14851" max="14851" width="14.140625" style="1" customWidth="1"/>
    <col min="14852" max="14852" width="15.7109375" style="1" customWidth="1"/>
    <col min="14853" max="14853" width="9.140625" style="1"/>
    <col min="14854" max="14854" width="13" style="1" customWidth="1"/>
    <col min="14855" max="15104" width="9.140625" style="1"/>
    <col min="15105" max="15105" width="24.7109375" style="1" customWidth="1"/>
    <col min="15106" max="15106" width="16.7109375" style="1" customWidth="1"/>
    <col min="15107" max="15107" width="14.140625" style="1" customWidth="1"/>
    <col min="15108" max="15108" width="15.7109375" style="1" customWidth="1"/>
    <col min="15109" max="15109" width="9.140625" style="1"/>
    <col min="15110" max="15110" width="13" style="1" customWidth="1"/>
    <col min="15111" max="15360" width="9.140625" style="1"/>
    <col min="15361" max="15361" width="24.7109375" style="1" customWidth="1"/>
    <col min="15362" max="15362" width="16.7109375" style="1" customWidth="1"/>
    <col min="15363" max="15363" width="14.140625" style="1" customWidth="1"/>
    <col min="15364" max="15364" width="15.7109375" style="1" customWidth="1"/>
    <col min="15365" max="15365" width="9.140625" style="1"/>
    <col min="15366" max="15366" width="13" style="1" customWidth="1"/>
    <col min="15367" max="15616" width="9.140625" style="1"/>
    <col min="15617" max="15617" width="24.7109375" style="1" customWidth="1"/>
    <col min="15618" max="15618" width="16.7109375" style="1" customWidth="1"/>
    <col min="15619" max="15619" width="14.140625" style="1" customWidth="1"/>
    <col min="15620" max="15620" width="15.7109375" style="1" customWidth="1"/>
    <col min="15621" max="15621" width="9.140625" style="1"/>
    <col min="15622" max="15622" width="13" style="1" customWidth="1"/>
    <col min="15623" max="15872" width="9.140625" style="1"/>
    <col min="15873" max="15873" width="24.7109375" style="1" customWidth="1"/>
    <col min="15874" max="15874" width="16.7109375" style="1" customWidth="1"/>
    <col min="15875" max="15875" width="14.140625" style="1" customWidth="1"/>
    <col min="15876" max="15876" width="15.7109375" style="1" customWidth="1"/>
    <col min="15877" max="15877" width="9.140625" style="1"/>
    <col min="15878" max="15878" width="13" style="1" customWidth="1"/>
    <col min="15879" max="16128" width="9.140625" style="1"/>
    <col min="16129" max="16129" width="24.7109375" style="1" customWidth="1"/>
    <col min="16130" max="16130" width="16.7109375" style="1" customWidth="1"/>
    <col min="16131" max="16131" width="14.140625" style="1" customWidth="1"/>
    <col min="16132" max="16132" width="15.7109375" style="1" customWidth="1"/>
    <col min="16133" max="16133" width="9.140625" style="1"/>
    <col min="16134" max="16134" width="13" style="1" customWidth="1"/>
    <col min="16135" max="16384" width="9.140625" style="1"/>
  </cols>
  <sheetData>
    <row r="1" spans="1:5" s="2" customFormat="1" x14ac:dyDescent="0.2">
      <c r="A1" s="3" t="s">
        <v>375</v>
      </c>
      <c r="E1" s="27"/>
    </row>
    <row r="2" spans="1:5" s="2" customFormat="1" x14ac:dyDescent="0.2">
      <c r="A2" s="2" t="s">
        <v>38</v>
      </c>
    </row>
    <row r="3" spans="1:5" s="2" customFormat="1" x14ac:dyDescent="0.2">
      <c r="A3" s="3" t="s">
        <v>39</v>
      </c>
      <c r="B3" s="1"/>
      <c r="C3" s="1"/>
      <c r="E3" s="27"/>
    </row>
    <row r="4" spans="1:5" x14ac:dyDescent="0.2">
      <c r="A4" s="1" t="s">
        <v>40</v>
      </c>
    </row>
    <row r="5" spans="1:5" x14ac:dyDescent="0.2">
      <c r="B5" s="1" t="s">
        <v>224</v>
      </c>
    </row>
    <row r="6" spans="1:5" x14ac:dyDescent="0.2">
      <c r="B6" s="1" t="s">
        <v>225</v>
      </c>
      <c r="C6" s="1" t="s">
        <v>226</v>
      </c>
    </row>
    <row r="7" spans="1:5" x14ac:dyDescent="0.2">
      <c r="B7" s="1" t="s">
        <v>228</v>
      </c>
      <c r="C7" s="1" t="s">
        <v>229</v>
      </c>
      <c r="D7" s="1" t="s">
        <v>227</v>
      </c>
    </row>
    <row r="8" spans="1:5" x14ac:dyDescent="0.2">
      <c r="C8" s="1" t="s">
        <v>231</v>
      </c>
      <c r="D8" s="1" t="s">
        <v>230</v>
      </c>
      <c r="E8" s="1"/>
    </row>
    <row r="9" spans="1:5" x14ac:dyDescent="0.2">
      <c r="E9" s="1"/>
    </row>
    <row r="10" spans="1:5" x14ac:dyDescent="0.2">
      <c r="E10" s="1"/>
    </row>
    <row r="11" spans="1:5" s="2" customFormat="1" x14ac:dyDescent="0.2">
      <c r="A11" s="2" t="s">
        <v>56</v>
      </c>
      <c r="B11" s="24">
        <v>3578</v>
      </c>
      <c r="C11" s="24">
        <v>14708</v>
      </c>
      <c r="D11" s="24">
        <v>995</v>
      </c>
    </row>
    <row r="12" spans="1:5" x14ac:dyDescent="0.2">
      <c r="A12" s="1" t="s">
        <v>57</v>
      </c>
      <c r="B12" s="5">
        <v>1782</v>
      </c>
      <c r="C12" s="5">
        <v>13530</v>
      </c>
      <c r="D12" s="26" t="s">
        <v>82</v>
      </c>
      <c r="E12" s="1"/>
    </row>
    <row r="13" spans="1:5" x14ac:dyDescent="0.2">
      <c r="B13" s="5"/>
      <c r="C13" s="5"/>
      <c r="D13" s="26"/>
      <c r="E13" s="1"/>
    </row>
    <row r="14" spans="1:5" s="2" customFormat="1" ht="13.5" x14ac:dyDescent="0.2">
      <c r="A14" s="3" t="s">
        <v>301</v>
      </c>
      <c r="B14" s="24">
        <v>4663</v>
      </c>
      <c r="C14" s="24">
        <v>25148</v>
      </c>
      <c r="D14" s="66" t="s">
        <v>82</v>
      </c>
    </row>
    <row r="15" spans="1:5" x14ac:dyDescent="0.2">
      <c r="A15" s="1" t="s">
        <v>63</v>
      </c>
      <c r="B15" s="5">
        <v>2801</v>
      </c>
      <c r="C15" s="5">
        <v>18619</v>
      </c>
      <c r="D15" s="26" t="s">
        <v>82</v>
      </c>
      <c r="E15" s="1"/>
    </row>
    <row r="16" spans="1:5" x14ac:dyDescent="0.2">
      <c r="B16" s="5"/>
      <c r="C16" s="5"/>
      <c r="D16" s="26"/>
      <c r="E16" s="1"/>
    </row>
    <row r="17" spans="1:8" s="2" customFormat="1" ht="13.5" x14ac:dyDescent="0.2">
      <c r="A17" s="3" t="s">
        <v>302</v>
      </c>
      <c r="B17" s="24">
        <v>15808</v>
      </c>
      <c r="C17" s="24">
        <v>21591</v>
      </c>
      <c r="D17" s="66" t="s">
        <v>82</v>
      </c>
    </row>
    <row r="18" spans="1:8" x14ac:dyDescent="0.2">
      <c r="A18" s="4" t="s">
        <v>67</v>
      </c>
      <c r="B18" s="5">
        <v>5320</v>
      </c>
      <c r="C18" s="5">
        <v>14377</v>
      </c>
      <c r="D18" s="26" t="s">
        <v>82</v>
      </c>
      <c r="E18" s="1"/>
    </row>
    <row r="19" spans="1:8" x14ac:dyDescent="0.2">
      <c r="B19" s="26"/>
      <c r="C19" s="26"/>
      <c r="D19" s="26"/>
      <c r="E19" s="1"/>
    </row>
    <row r="20" spans="1:8" s="2" customFormat="1" ht="13.5" x14ac:dyDescent="0.2">
      <c r="A20" s="2" t="s">
        <v>376</v>
      </c>
      <c r="B20" s="66">
        <v>1510</v>
      </c>
      <c r="C20" s="66">
        <v>7686</v>
      </c>
      <c r="D20" s="66">
        <v>584</v>
      </c>
    </row>
    <row r="21" spans="1:8" ht="13.5" x14ac:dyDescent="0.2">
      <c r="A21" s="1" t="s">
        <v>377</v>
      </c>
      <c r="B21" s="26">
        <v>802</v>
      </c>
      <c r="C21" s="26">
        <v>6598</v>
      </c>
      <c r="D21" s="26">
        <v>322</v>
      </c>
      <c r="E21" s="1"/>
    </row>
    <row r="22" spans="1:8" x14ac:dyDescent="0.2">
      <c r="B22" s="26"/>
      <c r="C22" s="26"/>
      <c r="D22" s="66" t="s">
        <v>82</v>
      </c>
      <c r="E22" s="1"/>
    </row>
    <row r="23" spans="1:8" s="2" customFormat="1" x14ac:dyDescent="0.2">
      <c r="A23" s="2" t="s">
        <v>85</v>
      </c>
      <c r="B23" s="66" t="s">
        <v>82</v>
      </c>
      <c r="C23" s="66" t="s">
        <v>82</v>
      </c>
      <c r="D23" s="66" t="s">
        <v>82</v>
      </c>
    </row>
    <row r="24" spans="1:8" x14ac:dyDescent="0.2">
      <c r="A24" s="1" t="s">
        <v>86</v>
      </c>
      <c r="B24" s="26" t="s">
        <v>82</v>
      </c>
      <c r="C24" s="26" t="s">
        <v>82</v>
      </c>
      <c r="D24" s="26" t="s">
        <v>82</v>
      </c>
      <c r="E24" s="1"/>
    </row>
    <row r="25" spans="1:8" x14ac:dyDescent="0.2">
      <c r="B25" s="26"/>
      <c r="C25" s="26"/>
      <c r="D25" s="26"/>
      <c r="E25" s="1"/>
      <c r="F25" s="27"/>
      <c r="G25" s="27"/>
    </row>
    <row r="26" spans="1:8" ht="13.5" x14ac:dyDescent="0.2">
      <c r="A26" s="1" t="s">
        <v>303</v>
      </c>
      <c r="F26" s="27"/>
      <c r="G26" s="2"/>
    </row>
    <row r="27" spans="1:8" ht="13.5" x14ac:dyDescent="0.2">
      <c r="A27" s="1" t="s">
        <v>304</v>
      </c>
      <c r="F27" s="27"/>
      <c r="H27" s="2"/>
    </row>
    <row r="28" spans="1:8" x14ac:dyDescent="0.2">
      <c r="A28" s="1" t="s">
        <v>232</v>
      </c>
      <c r="F28" s="26"/>
      <c r="G28" s="27"/>
      <c r="H28" s="2"/>
    </row>
    <row r="29" spans="1:8" ht="13.5" x14ac:dyDescent="0.2">
      <c r="A29" s="87" t="s">
        <v>378</v>
      </c>
      <c r="F29" s="26"/>
      <c r="G29" s="27"/>
    </row>
    <row r="30" spans="1:8" x14ac:dyDescent="0.2">
      <c r="F30" s="26"/>
      <c r="G30" s="27"/>
    </row>
    <row r="31" spans="1:8" x14ac:dyDescent="0.2">
      <c r="A31" s="4" t="s">
        <v>77</v>
      </c>
      <c r="F31" s="5"/>
    </row>
    <row r="32" spans="1:8" x14ac:dyDescent="0.2">
      <c r="A32" s="1" t="s">
        <v>78</v>
      </c>
      <c r="F32" s="5"/>
      <c r="G32" s="2"/>
    </row>
    <row r="33" spans="6:7" x14ac:dyDescent="0.2">
      <c r="F33" s="5"/>
    </row>
    <row r="35" spans="6:7" x14ac:dyDescent="0.2">
      <c r="F35" s="27"/>
      <c r="G35" s="2"/>
    </row>
    <row r="36" spans="6:7" x14ac:dyDescent="0.2">
      <c r="F36" s="27"/>
    </row>
    <row r="37" spans="6:7" x14ac:dyDescent="0.2">
      <c r="F37" s="27"/>
    </row>
    <row r="38" spans="6:7" x14ac:dyDescent="0.2">
      <c r="F38" s="27"/>
    </row>
    <row r="39" spans="6:7" x14ac:dyDescent="0.2">
      <c r="F39" s="68"/>
      <c r="G39" s="2"/>
    </row>
    <row r="40" spans="6:7" x14ac:dyDescent="0.2">
      <c r="F40" s="68"/>
    </row>
    <row r="41" spans="6:7" x14ac:dyDescent="0.2">
      <c r="F41" s="27"/>
    </row>
    <row r="42" spans="6:7" x14ac:dyDescent="0.2">
      <c r="F42" s="27"/>
    </row>
    <row r="43" spans="6:7" x14ac:dyDescent="0.2">
      <c r="F43" s="2"/>
    </row>
  </sheetData>
  <pageMargins left="0.7" right="0.7" top="0.75" bottom="0.75" header="0.3" footer="0.3"/>
  <pageSetup paperSize="9" orientation="portrait" horizontalDpi="30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24302-27B1-49F1-A666-CCDCF1746FF7}">
  <dimension ref="A1:I57"/>
  <sheetViews>
    <sheetView workbookViewId="0">
      <selection activeCell="C1" sqref="C1"/>
    </sheetView>
  </sheetViews>
  <sheetFormatPr defaultColWidth="8.7109375" defaultRowHeight="12.75" x14ac:dyDescent="0.2"/>
  <cols>
    <col min="1" max="1" width="23" style="22" customWidth="1"/>
    <col min="2" max="2" width="8.7109375" style="22"/>
    <col min="3" max="3" width="12" style="22" customWidth="1"/>
    <col min="4" max="4" width="14.5703125" style="22" customWidth="1"/>
    <col min="5" max="5" width="14" style="22" customWidth="1"/>
    <col min="6" max="256" width="8.7109375" style="22"/>
    <col min="257" max="257" width="23" style="22" customWidth="1"/>
    <col min="258" max="258" width="8.7109375" style="22"/>
    <col min="259" max="259" width="12" style="22" customWidth="1"/>
    <col min="260" max="260" width="14.5703125" style="22" customWidth="1"/>
    <col min="261" max="261" width="14" style="22" customWidth="1"/>
    <col min="262" max="512" width="8.7109375" style="22"/>
    <col min="513" max="513" width="23" style="22" customWidth="1"/>
    <col min="514" max="514" width="8.7109375" style="22"/>
    <col min="515" max="515" width="12" style="22" customWidth="1"/>
    <col min="516" max="516" width="14.5703125" style="22" customWidth="1"/>
    <col min="517" max="517" width="14" style="22" customWidth="1"/>
    <col min="518" max="768" width="8.7109375" style="22"/>
    <col min="769" max="769" width="23" style="22" customWidth="1"/>
    <col min="770" max="770" width="8.7109375" style="22"/>
    <col min="771" max="771" width="12" style="22" customWidth="1"/>
    <col min="772" max="772" width="14.5703125" style="22" customWidth="1"/>
    <col min="773" max="773" width="14" style="22" customWidth="1"/>
    <col min="774" max="1024" width="8.7109375" style="22"/>
    <col min="1025" max="1025" width="23" style="22" customWidth="1"/>
    <col min="1026" max="1026" width="8.7109375" style="22"/>
    <col min="1027" max="1027" width="12" style="22" customWidth="1"/>
    <col min="1028" max="1028" width="14.5703125" style="22" customWidth="1"/>
    <col min="1029" max="1029" width="14" style="22" customWidth="1"/>
    <col min="1030" max="1280" width="8.7109375" style="22"/>
    <col min="1281" max="1281" width="23" style="22" customWidth="1"/>
    <col min="1282" max="1282" width="8.7109375" style="22"/>
    <col min="1283" max="1283" width="12" style="22" customWidth="1"/>
    <col min="1284" max="1284" width="14.5703125" style="22" customWidth="1"/>
    <col min="1285" max="1285" width="14" style="22" customWidth="1"/>
    <col min="1286" max="1536" width="8.7109375" style="22"/>
    <col min="1537" max="1537" width="23" style="22" customWidth="1"/>
    <col min="1538" max="1538" width="8.7109375" style="22"/>
    <col min="1539" max="1539" width="12" style="22" customWidth="1"/>
    <col min="1540" max="1540" width="14.5703125" style="22" customWidth="1"/>
    <col min="1541" max="1541" width="14" style="22" customWidth="1"/>
    <col min="1542" max="1792" width="8.7109375" style="22"/>
    <col min="1793" max="1793" width="23" style="22" customWidth="1"/>
    <col min="1794" max="1794" width="8.7109375" style="22"/>
    <col min="1795" max="1795" width="12" style="22" customWidth="1"/>
    <col min="1796" max="1796" width="14.5703125" style="22" customWidth="1"/>
    <col min="1797" max="1797" width="14" style="22" customWidth="1"/>
    <col min="1798" max="2048" width="8.7109375" style="22"/>
    <col min="2049" max="2049" width="23" style="22" customWidth="1"/>
    <col min="2050" max="2050" width="8.7109375" style="22"/>
    <col min="2051" max="2051" width="12" style="22" customWidth="1"/>
    <col min="2052" max="2052" width="14.5703125" style="22" customWidth="1"/>
    <col min="2053" max="2053" width="14" style="22" customWidth="1"/>
    <col min="2054" max="2304" width="8.7109375" style="22"/>
    <col min="2305" max="2305" width="23" style="22" customWidth="1"/>
    <col min="2306" max="2306" width="8.7109375" style="22"/>
    <col min="2307" max="2307" width="12" style="22" customWidth="1"/>
    <col min="2308" max="2308" width="14.5703125" style="22" customWidth="1"/>
    <col min="2309" max="2309" width="14" style="22" customWidth="1"/>
    <col min="2310" max="2560" width="8.7109375" style="22"/>
    <col min="2561" max="2561" width="23" style="22" customWidth="1"/>
    <col min="2562" max="2562" width="8.7109375" style="22"/>
    <col min="2563" max="2563" width="12" style="22" customWidth="1"/>
    <col min="2564" max="2564" width="14.5703125" style="22" customWidth="1"/>
    <col min="2565" max="2565" width="14" style="22" customWidth="1"/>
    <col min="2566" max="2816" width="8.7109375" style="22"/>
    <col min="2817" max="2817" width="23" style="22" customWidth="1"/>
    <col min="2818" max="2818" width="8.7109375" style="22"/>
    <col min="2819" max="2819" width="12" style="22" customWidth="1"/>
    <col min="2820" max="2820" width="14.5703125" style="22" customWidth="1"/>
    <col min="2821" max="2821" width="14" style="22" customWidth="1"/>
    <col min="2822" max="3072" width="8.7109375" style="22"/>
    <col min="3073" max="3073" width="23" style="22" customWidth="1"/>
    <col min="3074" max="3074" width="8.7109375" style="22"/>
    <col min="3075" max="3075" width="12" style="22" customWidth="1"/>
    <col min="3076" max="3076" width="14.5703125" style="22" customWidth="1"/>
    <col min="3077" max="3077" width="14" style="22" customWidth="1"/>
    <col min="3078" max="3328" width="8.7109375" style="22"/>
    <col min="3329" max="3329" width="23" style="22" customWidth="1"/>
    <col min="3330" max="3330" width="8.7109375" style="22"/>
    <col min="3331" max="3331" width="12" style="22" customWidth="1"/>
    <col min="3332" max="3332" width="14.5703125" style="22" customWidth="1"/>
    <col min="3333" max="3333" width="14" style="22" customWidth="1"/>
    <col min="3334" max="3584" width="8.7109375" style="22"/>
    <col min="3585" max="3585" width="23" style="22" customWidth="1"/>
    <col min="3586" max="3586" width="8.7109375" style="22"/>
    <col min="3587" max="3587" width="12" style="22" customWidth="1"/>
    <col min="3588" max="3588" width="14.5703125" style="22" customWidth="1"/>
    <col min="3589" max="3589" width="14" style="22" customWidth="1"/>
    <col min="3590" max="3840" width="8.7109375" style="22"/>
    <col min="3841" max="3841" width="23" style="22" customWidth="1"/>
    <col min="3842" max="3842" width="8.7109375" style="22"/>
    <col min="3843" max="3843" width="12" style="22" customWidth="1"/>
    <col min="3844" max="3844" width="14.5703125" style="22" customWidth="1"/>
    <col min="3845" max="3845" width="14" style="22" customWidth="1"/>
    <col min="3846" max="4096" width="8.7109375" style="22"/>
    <col min="4097" max="4097" width="23" style="22" customWidth="1"/>
    <col min="4098" max="4098" width="8.7109375" style="22"/>
    <col min="4099" max="4099" width="12" style="22" customWidth="1"/>
    <col min="4100" max="4100" width="14.5703125" style="22" customWidth="1"/>
    <col min="4101" max="4101" width="14" style="22" customWidth="1"/>
    <col min="4102" max="4352" width="8.7109375" style="22"/>
    <col min="4353" max="4353" width="23" style="22" customWidth="1"/>
    <col min="4354" max="4354" width="8.7109375" style="22"/>
    <col min="4355" max="4355" width="12" style="22" customWidth="1"/>
    <col min="4356" max="4356" width="14.5703125" style="22" customWidth="1"/>
    <col min="4357" max="4357" width="14" style="22" customWidth="1"/>
    <col min="4358" max="4608" width="8.7109375" style="22"/>
    <col min="4609" max="4609" width="23" style="22" customWidth="1"/>
    <col min="4610" max="4610" width="8.7109375" style="22"/>
    <col min="4611" max="4611" width="12" style="22" customWidth="1"/>
    <col min="4612" max="4612" width="14.5703125" style="22" customWidth="1"/>
    <col min="4613" max="4613" width="14" style="22" customWidth="1"/>
    <col min="4614" max="4864" width="8.7109375" style="22"/>
    <col min="4865" max="4865" width="23" style="22" customWidth="1"/>
    <col min="4866" max="4866" width="8.7109375" style="22"/>
    <col min="4867" max="4867" width="12" style="22" customWidth="1"/>
    <col min="4868" max="4868" width="14.5703125" style="22" customWidth="1"/>
    <col min="4869" max="4869" width="14" style="22" customWidth="1"/>
    <col min="4870" max="5120" width="8.7109375" style="22"/>
    <col min="5121" max="5121" width="23" style="22" customWidth="1"/>
    <col min="5122" max="5122" width="8.7109375" style="22"/>
    <col min="5123" max="5123" width="12" style="22" customWidth="1"/>
    <col min="5124" max="5124" width="14.5703125" style="22" customWidth="1"/>
    <col min="5125" max="5125" width="14" style="22" customWidth="1"/>
    <col min="5126" max="5376" width="8.7109375" style="22"/>
    <col min="5377" max="5377" width="23" style="22" customWidth="1"/>
    <col min="5378" max="5378" width="8.7109375" style="22"/>
    <col min="5379" max="5379" width="12" style="22" customWidth="1"/>
    <col min="5380" max="5380" width="14.5703125" style="22" customWidth="1"/>
    <col min="5381" max="5381" width="14" style="22" customWidth="1"/>
    <col min="5382" max="5632" width="8.7109375" style="22"/>
    <col min="5633" max="5633" width="23" style="22" customWidth="1"/>
    <col min="5634" max="5634" width="8.7109375" style="22"/>
    <col min="5635" max="5635" width="12" style="22" customWidth="1"/>
    <col min="5636" max="5636" width="14.5703125" style="22" customWidth="1"/>
    <col min="5637" max="5637" width="14" style="22" customWidth="1"/>
    <col min="5638" max="5888" width="8.7109375" style="22"/>
    <col min="5889" max="5889" width="23" style="22" customWidth="1"/>
    <col min="5890" max="5890" width="8.7109375" style="22"/>
    <col min="5891" max="5891" width="12" style="22" customWidth="1"/>
    <col min="5892" max="5892" width="14.5703125" style="22" customWidth="1"/>
    <col min="5893" max="5893" width="14" style="22" customWidth="1"/>
    <col min="5894" max="6144" width="8.7109375" style="22"/>
    <col min="6145" max="6145" width="23" style="22" customWidth="1"/>
    <col min="6146" max="6146" width="8.7109375" style="22"/>
    <col min="6147" max="6147" width="12" style="22" customWidth="1"/>
    <col min="6148" max="6148" width="14.5703125" style="22" customWidth="1"/>
    <col min="6149" max="6149" width="14" style="22" customWidth="1"/>
    <col min="6150" max="6400" width="8.7109375" style="22"/>
    <col min="6401" max="6401" width="23" style="22" customWidth="1"/>
    <col min="6402" max="6402" width="8.7109375" style="22"/>
    <col min="6403" max="6403" width="12" style="22" customWidth="1"/>
    <col min="6404" max="6404" width="14.5703125" style="22" customWidth="1"/>
    <col min="6405" max="6405" width="14" style="22" customWidth="1"/>
    <col min="6406" max="6656" width="8.7109375" style="22"/>
    <col min="6657" max="6657" width="23" style="22" customWidth="1"/>
    <col min="6658" max="6658" width="8.7109375" style="22"/>
    <col min="6659" max="6659" width="12" style="22" customWidth="1"/>
    <col min="6660" max="6660" width="14.5703125" style="22" customWidth="1"/>
    <col min="6661" max="6661" width="14" style="22" customWidth="1"/>
    <col min="6662" max="6912" width="8.7109375" style="22"/>
    <col min="6913" max="6913" width="23" style="22" customWidth="1"/>
    <col min="6914" max="6914" width="8.7109375" style="22"/>
    <col min="6915" max="6915" width="12" style="22" customWidth="1"/>
    <col min="6916" max="6916" width="14.5703125" style="22" customWidth="1"/>
    <col min="6917" max="6917" width="14" style="22" customWidth="1"/>
    <col min="6918" max="7168" width="8.7109375" style="22"/>
    <col min="7169" max="7169" width="23" style="22" customWidth="1"/>
    <col min="7170" max="7170" width="8.7109375" style="22"/>
    <col min="7171" max="7171" width="12" style="22" customWidth="1"/>
    <col min="7172" max="7172" width="14.5703125" style="22" customWidth="1"/>
    <col min="7173" max="7173" width="14" style="22" customWidth="1"/>
    <col min="7174" max="7424" width="8.7109375" style="22"/>
    <col min="7425" max="7425" width="23" style="22" customWidth="1"/>
    <col min="7426" max="7426" width="8.7109375" style="22"/>
    <col min="7427" max="7427" width="12" style="22" customWidth="1"/>
    <col min="7428" max="7428" width="14.5703125" style="22" customWidth="1"/>
    <col min="7429" max="7429" width="14" style="22" customWidth="1"/>
    <col min="7430" max="7680" width="8.7109375" style="22"/>
    <col min="7681" max="7681" width="23" style="22" customWidth="1"/>
    <col min="7682" max="7682" width="8.7109375" style="22"/>
    <col min="7683" max="7683" width="12" style="22" customWidth="1"/>
    <col min="7684" max="7684" width="14.5703125" style="22" customWidth="1"/>
    <col min="7685" max="7685" width="14" style="22" customWidth="1"/>
    <col min="7686" max="7936" width="8.7109375" style="22"/>
    <col min="7937" max="7937" width="23" style="22" customWidth="1"/>
    <col min="7938" max="7938" width="8.7109375" style="22"/>
    <col min="7939" max="7939" width="12" style="22" customWidth="1"/>
    <col min="7940" max="7940" width="14.5703125" style="22" customWidth="1"/>
    <col min="7941" max="7941" width="14" style="22" customWidth="1"/>
    <col min="7942" max="8192" width="8.7109375" style="22"/>
    <col min="8193" max="8193" width="23" style="22" customWidth="1"/>
    <col min="8194" max="8194" width="8.7109375" style="22"/>
    <col min="8195" max="8195" width="12" style="22" customWidth="1"/>
    <col min="8196" max="8196" width="14.5703125" style="22" customWidth="1"/>
    <col min="8197" max="8197" width="14" style="22" customWidth="1"/>
    <col min="8198" max="8448" width="8.7109375" style="22"/>
    <col min="8449" max="8449" width="23" style="22" customWidth="1"/>
    <col min="8450" max="8450" width="8.7109375" style="22"/>
    <col min="8451" max="8451" width="12" style="22" customWidth="1"/>
    <col min="8452" max="8452" width="14.5703125" style="22" customWidth="1"/>
    <col min="8453" max="8453" width="14" style="22" customWidth="1"/>
    <col min="8454" max="8704" width="8.7109375" style="22"/>
    <col min="8705" max="8705" width="23" style="22" customWidth="1"/>
    <col min="8706" max="8706" width="8.7109375" style="22"/>
    <col min="8707" max="8707" width="12" style="22" customWidth="1"/>
    <col min="8708" max="8708" width="14.5703125" style="22" customWidth="1"/>
    <col min="8709" max="8709" width="14" style="22" customWidth="1"/>
    <col min="8710" max="8960" width="8.7109375" style="22"/>
    <col min="8961" max="8961" width="23" style="22" customWidth="1"/>
    <col min="8962" max="8962" width="8.7109375" style="22"/>
    <col min="8963" max="8963" width="12" style="22" customWidth="1"/>
    <col min="8964" max="8964" width="14.5703125" style="22" customWidth="1"/>
    <col min="8965" max="8965" width="14" style="22" customWidth="1"/>
    <col min="8966" max="9216" width="8.7109375" style="22"/>
    <col min="9217" max="9217" width="23" style="22" customWidth="1"/>
    <col min="9218" max="9218" width="8.7109375" style="22"/>
    <col min="9219" max="9219" width="12" style="22" customWidth="1"/>
    <col min="9220" max="9220" width="14.5703125" style="22" customWidth="1"/>
    <col min="9221" max="9221" width="14" style="22" customWidth="1"/>
    <col min="9222" max="9472" width="8.7109375" style="22"/>
    <col min="9473" max="9473" width="23" style="22" customWidth="1"/>
    <col min="9474" max="9474" width="8.7109375" style="22"/>
    <col min="9475" max="9475" width="12" style="22" customWidth="1"/>
    <col min="9476" max="9476" width="14.5703125" style="22" customWidth="1"/>
    <col min="9477" max="9477" width="14" style="22" customWidth="1"/>
    <col min="9478" max="9728" width="8.7109375" style="22"/>
    <col min="9729" max="9729" width="23" style="22" customWidth="1"/>
    <col min="9730" max="9730" width="8.7109375" style="22"/>
    <col min="9731" max="9731" width="12" style="22" customWidth="1"/>
    <col min="9732" max="9732" width="14.5703125" style="22" customWidth="1"/>
    <col min="9733" max="9733" width="14" style="22" customWidth="1"/>
    <col min="9734" max="9984" width="8.7109375" style="22"/>
    <col min="9985" max="9985" width="23" style="22" customWidth="1"/>
    <col min="9986" max="9986" width="8.7109375" style="22"/>
    <col min="9987" max="9987" width="12" style="22" customWidth="1"/>
    <col min="9988" max="9988" width="14.5703125" style="22" customWidth="1"/>
    <col min="9989" max="9989" width="14" style="22" customWidth="1"/>
    <col min="9990" max="10240" width="8.7109375" style="22"/>
    <col min="10241" max="10241" width="23" style="22" customWidth="1"/>
    <col min="10242" max="10242" width="8.7109375" style="22"/>
    <col min="10243" max="10243" width="12" style="22" customWidth="1"/>
    <col min="10244" max="10244" width="14.5703125" style="22" customWidth="1"/>
    <col min="10245" max="10245" width="14" style="22" customWidth="1"/>
    <col min="10246" max="10496" width="8.7109375" style="22"/>
    <col min="10497" max="10497" width="23" style="22" customWidth="1"/>
    <col min="10498" max="10498" width="8.7109375" style="22"/>
    <col min="10499" max="10499" width="12" style="22" customWidth="1"/>
    <col min="10500" max="10500" width="14.5703125" style="22" customWidth="1"/>
    <col min="10501" max="10501" width="14" style="22" customWidth="1"/>
    <col min="10502" max="10752" width="8.7109375" style="22"/>
    <col min="10753" max="10753" width="23" style="22" customWidth="1"/>
    <col min="10754" max="10754" width="8.7109375" style="22"/>
    <col min="10755" max="10755" width="12" style="22" customWidth="1"/>
    <col min="10756" max="10756" width="14.5703125" style="22" customWidth="1"/>
    <col min="10757" max="10757" width="14" style="22" customWidth="1"/>
    <col min="10758" max="11008" width="8.7109375" style="22"/>
    <col min="11009" max="11009" width="23" style="22" customWidth="1"/>
    <col min="11010" max="11010" width="8.7109375" style="22"/>
    <col min="11011" max="11011" width="12" style="22" customWidth="1"/>
    <col min="11012" max="11012" width="14.5703125" style="22" customWidth="1"/>
    <col min="11013" max="11013" width="14" style="22" customWidth="1"/>
    <col min="11014" max="11264" width="8.7109375" style="22"/>
    <col min="11265" max="11265" width="23" style="22" customWidth="1"/>
    <col min="11266" max="11266" width="8.7109375" style="22"/>
    <col min="11267" max="11267" width="12" style="22" customWidth="1"/>
    <col min="11268" max="11268" width="14.5703125" style="22" customWidth="1"/>
    <col min="11269" max="11269" width="14" style="22" customWidth="1"/>
    <col min="11270" max="11520" width="8.7109375" style="22"/>
    <col min="11521" max="11521" width="23" style="22" customWidth="1"/>
    <col min="11522" max="11522" width="8.7109375" style="22"/>
    <col min="11523" max="11523" width="12" style="22" customWidth="1"/>
    <col min="11524" max="11524" width="14.5703125" style="22" customWidth="1"/>
    <col min="11525" max="11525" width="14" style="22" customWidth="1"/>
    <col min="11526" max="11776" width="8.7109375" style="22"/>
    <col min="11777" max="11777" width="23" style="22" customWidth="1"/>
    <col min="11778" max="11778" width="8.7109375" style="22"/>
    <col min="11779" max="11779" width="12" style="22" customWidth="1"/>
    <col min="11780" max="11780" width="14.5703125" style="22" customWidth="1"/>
    <col min="11781" max="11781" width="14" style="22" customWidth="1"/>
    <col min="11782" max="12032" width="8.7109375" style="22"/>
    <col min="12033" max="12033" width="23" style="22" customWidth="1"/>
    <col min="12034" max="12034" width="8.7109375" style="22"/>
    <col min="12035" max="12035" width="12" style="22" customWidth="1"/>
    <col min="12036" max="12036" width="14.5703125" style="22" customWidth="1"/>
    <col min="12037" max="12037" width="14" style="22" customWidth="1"/>
    <col min="12038" max="12288" width="8.7109375" style="22"/>
    <col min="12289" max="12289" width="23" style="22" customWidth="1"/>
    <col min="12290" max="12290" width="8.7109375" style="22"/>
    <col min="12291" max="12291" width="12" style="22" customWidth="1"/>
    <col min="12292" max="12292" width="14.5703125" style="22" customWidth="1"/>
    <col min="12293" max="12293" width="14" style="22" customWidth="1"/>
    <col min="12294" max="12544" width="8.7109375" style="22"/>
    <col min="12545" max="12545" width="23" style="22" customWidth="1"/>
    <col min="12546" max="12546" width="8.7109375" style="22"/>
    <col min="12547" max="12547" width="12" style="22" customWidth="1"/>
    <col min="12548" max="12548" width="14.5703125" style="22" customWidth="1"/>
    <col min="12549" max="12549" width="14" style="22" customWidth="1"/>
    <col min="12550" max="12800" width="8.7109375" style="22"/>
    <col min="12801" max="12801" width="23" style="22" customWidth="1"/>
    <col min="12802" max="12802" width="8.7109375" style="22"/>
    <col min="12803" max="12803" width="12" style="22" customWidth="1"/>
    <col min="12804" max="12804" width="14.5703125" style="22" customWidth="1"/>
    <col min="12805" max="12805" width="14" style="22" customWidth="1"/>
    <col min="12806" max="13056" width="8.7109375" style="22"/>
    <col min="13057" max="13057" width="23" style="22" customWidth="1"/>
    <col min="13058" max="13058" width="8.7109375" style="22"/>
    <col min="13059" max="13059" width="12" style="22" customWidth="1"/>
    <col min="13060" max="13060" width="14.5703125" style="22" customWidth="1"/>
    <col min="13061" max="13061" width="14" style="22" customWidth="1"/>
    <col min="13062" max="13312" width="8.7109375" style="22"/>
    <col min="13313" max="13313" width="23" style="22" customWidth="1"/>
    <col min="13314" max="13314" width="8.7109375" style="22"/>
    <col min="13315" max="13315" width="12" style="22" customWidth="1"/>
    <col min="13316" max="13316" width="14.5703125" style="22" customWidth="1"/>
    <col min="13317" max="13317" width="14" style="22" customWidth="1"/>
    <col min="13318" max="13568" width="8.7109375" style="22"/>
    <col min="13569" max="13569" width="23" style="22" customWidth="1"/>
    <col min="13570" max="13570" width="8.7109375" style="22"/>
    <col min="13571" max="13571" width="12" style="22" customWidth="1"/>
    <col min="13572" max="13572" width="14.5703125" style="22" customWidth="1"/>
    <col min="13573" max="13573" width="14" style="22" customWidth="1"/>
    <col min="13574" max="13824" width="8.7109375" style="22"/>
    <col min="13825" max="13825" width="23" style="22" customWidth="1"/>
    <col min="13826" max="13826" width="8.7109375" style="22"/>
    <col min="13827" max="13827" width="12" style="22" customWidth="1"/>
    <col min="13828" max="13828" width="14.5703125" style="22" customWidth="1"/>
    <col min="13829" max="13829" width="14" style="22" customWidth="1"/>
    <col min="13830" max="14080" width="8.7109375" style="22"/>
    <col min="14081" max="14081" width="23" style="22" customWidth="1"/>
    <col min="14082" max="14082" width="8.7109375" style="22"/>
    <col min="14083" max="14083" width="12" style="22" customWidth="1"/>
    <col min="14084" max="14084" width="14.5703125" style="22" customWidth="1"/>
    <col min="14085" max="14085" width="14" style="22" customWidth="1"/>
    <col min="14086" max="14336" width="8.7109375" style="22"/>
    <col min="14337" max="14337" width="23" style="22" customWidth="1"/>
    <col min="14338" max="14338" width="8.7109375" style="22"/>
    <col min="14339" max="14339" width="12" style="22" customWidth="1"/>
    <col min="14340" max="14340" width="14.5703125" style="22" customWidth="1"/>
    <col min="14341" max="14341" width="14" style="22" customWidth="1"/>
    <col min="14342" max="14592" width="8.7109375" style="22"/>
    <col min="14593" max="14593" width="23" style="22" customWidth="1"/>
    <col min="14594" max="14594" width="8.7109375" style="22"/>
    <col min="14595" max="14595" width="12" style="22" customWidth="1"/>
    <col min="14596" max="14596" width="14.5703125" style="22" customWidth="1"/>
    <col min="14597" max="14597" width="14" style="22" customWidth="1"/>
    <col min="14598" max="14848" width="8.7109375" style="22"/>
    <col min="14849" max="14849" width="23" style="22" customWidth="1"/>
    <col min="14850" max="14850" width="8.7109375" style="22"/>
    <col min="14851" max="14851" width="12" style="22" customWidth="1"/>
    <col min="14852" max="14852" width="14.5703125" style="22" customWidth="1"/>
    <col min="14853" max="14853" width="14" style="22" customWidth="1"/>
    <col min="14854" max="15104" width="8.7109375" style="22"/>
    <col min="15105" max="15105" width="23" style="22" customWidth="1"/>
    <col min="15106" max="15106" width="8.7109375" style="22"/>
    <col min="15107" max="15107" width="12" style="22" customWidth="1"/>
    <col min="15108" max="15108" width="14.5703125" style="22" customWidth="1"/>
    <col min="15109" max="15109" width="14" style="22" customWidth="1"/>
    <col min="15110" max="15360" width="8.7109375" style="22"/>
    <col min="15361" max="15361" width="23" style="22" customWidth="1"/>
    <col min="15362" max="15362" width="8.7109375" style="22"/>
    <col min="15363" max="15363" width="12" style="22" customWidth="1"/>
    <col min="15364" max="15364" width="14.5703125" style="22" customWidth="1"/>
    <col min="15365" max="15365" width="14" style="22" customWidth="1"/>
    <col min="15366" max="15616" width="8.7109375" style="22"/>
    <col min="15617" max="15617" width="23" style="22" customWidth="1"/>
    <col min="15618" max="15618" width="8.7109375" style="22"/>
    <col min="15619" max="15619" width="12" style="22" customWidth="1"/>
    <col min="15620" max="15620" width="14.5703125" style="22" customWidth="1"/>
    <col min="15621" max="15621" width="14" style="22" customWidth="1"/>
    <col min="15622" max="15872" width="8.7109375" style="22"/>
    <col min="15873" max="15873" width="23" style="22" customWidth="1"/>
    <col min="15874" max="15874" width="8.7109375" style="22"/>
    <col min="15875" max="15875" width="12" style="22" customWidth="1"/>
    <col min="15876" max="15876" width="14.5703125" style="22" customWidth="1"/>
    <col min="15877" max="15877" width="14" style="22" customWidth="1"/>
    <col min="15878" max="16128" width="8.7109375" style="22"/>
    <col min="16129" max="16129" width="23" style="22" customWidth="1"/>
    <col min="16130" max="16130" width="8.7109375" style="22"/>
    <col min="16131" max="16131" width="12" style="22" customWidth="1"/>
    <col min="16132" max="16132" width="14.5703125" style="22" customWidth="1"/>
    <col min="16133" max="16133" width="14" style="22" customWidth="1"/>
    <col min="16134" max="16384" width="8.7109375" style="22"/>
  </cols>
  <sheetData>
    <row r="1" spans="1:8" x14ac:dyDescent="0.2">
      <c r="A1" s="69" t="s">
        <v>379</v>
      </c>
    </row>
    <row r="2" spans="1:8" x14ac:dyDescent="0.2">
      <c r="A2" s="56" t="s">
        <v>380</v>
      </c>
    </row>
    <row r="3" spans="1:8" x14ac:dyDescent="0.2">
      <c r="A3" s="69" t="s">
        <v>41</v>
      </c>
    </row>
    <row r="4" spans="1:8" x14ac:dyDescent="0.2">
      <c r="A4" s="22" t="s">
        <v>43</v>
      </c>
    </row>
    <row r="6" spans="1:8" s="8" customFormat="1" ht="11.25" x14ac:dyDescent="0.2">
      <c r="B6" s="8" t="s">
        <v>233</v>
      </c>
      <c r="C6" s="8" t="s">
        <v>234</v>
      </c>
      <c r="D6" s="8" t="s">
        <v>235</v>
      </c>
      <c r="E6" s="8" t="s">
        <v>236</v>
      </c>
    </row>
    <row r="7" spans="1:8" s="8" customFormat="1" ht="11.25" x14ac:dyDescent="0.2">
      <c r="B7" s="8" t="s">
        <v>237</v>
      </c>
      <c r="C7" s="10" t="s">
        <v>238</v>
      </c>
      <c r="D7" s="8" t="s">
        <v>239</v>
      </c>
      <c r="E7" s="8" t="s">
        <v>240</v>
      </c>
    </row>
    <row r="8" spans="1:8" s="8" customFormat="1" ht="11.25" x14ac:dyDescent="0.2">
      <c r="E8" s="8" t="s">
        <v>241</v>
      </c>
    </row>
    <row r="9" spans="1:8" s="8" customFormat="1" ht="11.25" x14ac:dyDescent="0.2">
      <c r="E9" s="8" t="s">
        <v>242</v>
      </c>
    </row>
    <row r="10" spans="1:8" s="8" customFormat="1" ht="11.25" x14ac:dyDescent="0.2"/>
    <row r="11" spans="1:8" s="13" customFormat="1" x14ac:dyDescent="0.2">
      <c r="A11" s="13" t="s">
        <v>56</v>
      </c>
      <c r="B11" s="71">
        <v>2025</v>
      </c>
      <c r="C11" s="17">
        <v>4530989</v>
      </c>
      <c r="D11" s="17">
        <v>2458537</v>
      </c>
      <c r="E11" s="23">
        <v>54.3</v>
      </c>
      <c r="F11" s="72"/>
      <c r="G11" s="73"/>
      <c r="H11" s="73"/>
    </row>
    <row r="12" spans="1:8" s="8" customFormat="1" x14ac:dyDescent="0.2">
      <c r="A12" s="8" t="s">
        <v>57</v>
      </c>
      <c r="B12" s="71">
        <v>2025</v>
      </c>
      <c r="C12" s="17">
        <v>560647</v>
      </c>
      <c r="D12" s="17">
        <v>342665</v>
      </c>
      <c r="E12" s="23">
        <v>61.1</v>
      </c>
      <c r="F12" s="72"/>
      <c r="G12" s="74"/>
      <c r="H12" s="74"/>
    </row>
    <row r="13" spans="1:8" s="8" customFormat="1" ht="11.25" x14ac:dyDescent="0.2">
      <c r="A13" s="8" t="s">
        <v>59</v>
      </c>
      <c r="B13" s="71">
        <v>2025</v>
      </c>
      <c r="C13" s="17">
        <v>216763</v>
      </c>
      <c r="D13" s="17">
        <v>123025</v>
      </c>
      <c r="E13" s="23">
        <v>56.8</v>
      </c>
    </row>
    <row r="14" spans="1:8" s="8" customFormat="1" ht="11.25" x14ac:dyDescent="0.2">
      <c r="A14" s="8" t="s">
        <v>60</v>
      </c>
      <c r="B14" s="71">
        <v>2025</v>
      </c>
      <c r="C14" s="17">
        <v>172133</v>
      </c>
      <c r="D14" s="17">
        <v>87419</v>
      </c>
      <c r="E14" s="23">
        <v>50.8</v>
      </c>
    </row>
    <row r="15" spans="1:8" s="8" customFormat="1" ht="11.25" x14ac:dyDescent="0.2">
      <c r="A15" s="8" t="s">
        <v>61</v>
      </c>
      <c r="B15" s="71">
        <v>2025</v>
      </c>
      <c r="C15" s="17">
        <v>171482</v>
      </c>
      <c r="D15" s="17">
        <v>93976</v>
      </c>
      <c r="E15" s="23">
        <v>54.8</v>
      </c>
      <c r="F15" s="75"/>
    </row>
    <row r="16" spans="1:8" s="8" customFormat="1" ht="11.25" x14ac:dyDescent="0.2">
      <c r="B16" s="70"/>
      <c r="C16" s="11"/>
      <c r="D16" s="11"/>
      <c r="E16" s="23"/>
      <c r="F16" s="76"/>
    </row>
    <row r="17" spans="1:9" s="13" customFormat="1" ht="11.25" x14ac:dyDescent="0.2">
      <c r="A17" s="13" t="s">
        <v>62</v>
      </c>
      <c r="B17" s="71">
        <v>2022</v>
      </c>
      <c r="C17" s="9">
        <v>8196484</v>
      </c>
      <c r="D17" s="9">
        <v>6393257.5200000005</v>
      </c>
      <c r="E17" s="41">
        <v>78</v>
      </c>
      <c r="F17" s="76"/>
    </row>
    <row r="18" spans="1:9" s="8" customFormat="1" ht="11.25" x14ac:dyDescent="0.2">
      <c r="A18" s="8" t="s">
        <v>63</v>
      </c>
      <c r="B18" s="71">
        <v>2022</v>
      </c>
      <c r="C18" s="11">
        <v>773389</v>
      </c>
      <c r="D18" s="11">
        <v>595509.53</v>
      </c>
      <c r="E18" s="23">
        <v>77</v>
      </c>
      <c r="F18" s="76"/>
    </row>
    <row r="19" spans="1:9" s="8" customFormat="1" ht="11.25" x14ac:dyDescent="0.2">
      <c r="A19" s="8" t="s">
        <v>64</v>
      </c>
      <c r="B19" s="71">
        <v>2022</v>
      </c>
      <c r="C19" s="11">
        <v>463983</v>
      </c>
      <c r="D19" s="11">
        <v>347987.25</v>
      </c>
      <c r="E19" s="23">
        <v>75</v>
      </c>
      <c r="F19" s="76"/>
      <c r="G19" s="11"/>
      <c r="H19" s="77"/>
      <c r="I19" s="11"/>
    </row>
    <row r="20" spans="1:9" s="8" customFormat="1" ht="11.25" x14ac:dyDescent="0.2">
      <c r="A20" s="8" t="s">
        <v>65</v>
      </c>
      <c r="B20" s="71">
        <v>2022</v>
      </c>
      <c r="C20" s="11">
        <v>272383</v>
      </c>
      <c r="D20" s="11">
        <v>196115.75999999998</v>
      </c>
      <c r="E20" s="23">
        <v>72</v>
      </c>
      <c r="G20" s="77"/>
      <c r="H20" s="77"/>
      <c r="I20" s="11"/>
    </row>
    <row r="21" spans="1:9" s="8" customFormat="1" ht="11.25" x14ac:dyDescent="0.2">
      <c r="B21" s="70"/>
      <c r="C21" s="11"/>
      <c r="D21" s="11"/>
      <c r="E21" s="23"/>
      <c r="G21" s="77"/>
      <c r="H21" s="77"/>
      <c r="I21" s="11"/>
    </row>
    <row r="22" spans="1:9" s="13" customFormat="1" ht="11.25" x14ac:dyDescent="0.2">
      <c r="A22" s="13" t="s">
        <v>66</v>
      </c>
      <c r="B22" s="71">
        <v>2023</v>
      </c>
      <c r="C22" s="17">
        <v>4341850</v>
      </c>
      <c r="D22" s="17">
        <v>2691947</v>
      </c>
      <c r="E22" s="23">
        <v>62</v>
      </c>
      <c r="G22" s="78"/>
      <c r="H22" s="78"/>
      <c r="I22" s="11"/>
    </row>
    <row r="23" spans="1:9" s="8" customFormat="1" ht="11.25" x14ac:dyDescent="0.2">
      <c r="A23" s="8" t="s">
        <v>67</v>
      </c>
      <c r="B23" s="71">
        <v>2023</v>
      </c>
      <c r="C23" s="17">
        <v>570444</v>
      </c>
      <c r="D23" s="17">
        <v>365084.16000000003</v>
      </c>
      <c r="E23" s="23">
        <v>64</v>
      </c>
      <c r="G23" s="77"/>
      <c r="H23" s="77"/>
      <c r="I23" s="11"/>
    </row>
    <row r="24" spans="1:9" s="8" customFormat="1" ht="11.25" x14ac:dyDescent="0.2">
      <c r="A24" s="8" t="s">
        <v>68</v>
      </c>
      <c r="B24" s="71">
        <v>2023</v>
      </c>
      <c r="C24" s="17">
        <v>231952</v>
      </c>
      <c r="D24" s="17">
        <v>148449.28</v>
      </c>
      <c r="E24" s="23">
        <v>64</v>
      </c>
    </row>
    <row r="25" spans="1:9" s="8" customFormat="1" ht="11.25" x14ac:dyDescent="0.2">
      <c r="A25" s="8" t="s">
        <v>69</v>
      </c>
      <c r="B25" s="71">
        <v>2023</v>
      </c>
      <c r="C25" s="17">
        <v>112861</v>
      </c>
      <c r="D25" s="17">
        <v>75616.87000000001</v>
      </c>
      <c r="E25" s="23">
        <v>67</v>
      </c>
    </row>
    <row r="26" spans="1:9" s="8" customFormat="1" ht="11.25" x14ac:dyDescent="0.2">
      <c r="A26" s="8" t="s">
        <v>70</v>
      </c>
      <c r="B26" s="71">
        <v>2023</v>
      </c>
      <c r="C26" s="17">
        <v>169024</v>
      </c>
      <c r="D26" s="17">
        <v>111555.84000000001</v>
      </c>
      <c r="E26" s="23">
        <v>66</v>
      </c>
    </row>
    <row r="27" spans="1:9" s="8" customFormat="1" x14ac:dyDescent="0.2">
      <c r="B27" s="70"/>
      <c r="C27" s="11"/>
      <c r="D27" s="11"/>
      <c r="E27" s="23"/>
      <c r="F27" s="74"/>
      <c r="G27" s="74"/>
    </row>
    <row r="28" spans="1:9" s="13" customFormat="1" x14ac:dyDescent="0.2">
      <c r="A28" s="13" t="s">
        <v>71</v>
      </c>
      <c r="B28" s="71">
        <v>2021</v>
      </c>
      <c r="C28" s="9">
        <v>4671386</v>
      </c>
      <c r="D28" s="9">
        <v>3129828.62</v>
      </c>
      <c r="E28" s="41">
        <v>67</v>
      </c>
      <c r="F28" s="9"/>
      <c r="G28" s="56"/>
      <c r="H28" s="56"/>
    </row>
    <row r="29" spans="1:9" s="8" customFormat="1" x14ac:dyDescent="0.2">
      <c r="A29" s="8" t="s">
        <v>72</v>
      </c>
      <c r="B29" s="71">
        <v>2021</v>
      </c>
      <c r="C29" s="11">
        <v>521387</v>
      </c>
      <c r="D29" s="11">
        <v>312832.2</v>
      </c>
      <c r="E29" s="23">
        <v>60</v>
      </c>
      <c r="F29" s="11"/>
      <c r="G29" s="74"/>
      <c r="H29" s="74"/>
    </row>
    <row r="30" spans="1:9" s="8" customFormat="1" x14ac:dyDescent="0.2">
      <c r="A30" s="8" t="s">
        <v>73</v>
      </c>
      <c r="B30" s="71">
        <v>2021</v>
      </c>
      <c r="C30" s="11">
        <v>180045</v>
      </c>
      <c r="D30" s="11">
        <v>117029.25</v>
      </c>
      <c r="E30" s="23">
        <v>65</v>
      </c>
      <c r="F30" s="11"/>
      <c r="G30" s="74"/>
      <c r="H30" s="74"/>
    </row>
    <row r="31" spans="1:9" s="8" customFormat="1" x14ac:dyDescent="0.2">
      <c r="A31" s="8" t="s">
        <v>74</v>
      </c>
      <c r="B31" s="71">
        <v>2021</v>
      </c>
      <c r="C31" s="11">
        <v>166955</v>
      </c>
      <c r="D31" s="11">
        <v>110190.3</v>
      </c>
      <c r="E31" s="23">
        <v>66</v>
      </c>
      <c r="F31" s="11"/>
      <c r="G31" s="74"/>
      <c r="H31" s="74"/>
    </row>
    <row r="32" spans="1:9" s="8" customFormat="1" ht="11.25" x14ac:dyDescent="0.2">
      <c r="A32" s="8" t="s">
        <v>75</v>
      </c>
      <c r="B32" s="71">
        <v>2021</v>
      </c>
      <c r="C32" s="11">
        <v>287767</v>
      </c>
      <c r="D32" s="11">
        <v>195681.56000000003</v>
      </c>
      <c r="E32" s="23">
        <v>68</v>
      </c>
      <c r="F32" s="11"/>
    </row>
    <row r="33" spans="1:5" s="8" customFormat="1" ht="11.25" x14ac:dyDescent="0.2">
      <c r="B33" s="70"/>
      <c r="C33" s="11"/>
      <c r="D33" s="11"/>
      <c r="E33" s="23"/>
    </row>
    <row r="34" spans="1:5" s="13" customFormat="1" ht="11.25" x14ac:dyDescent="0.2">
      <c r="A34" s="13" t="s">
        <v>85</v>
      </c>
      <c r="B34" s="71">
        <v>2022</v>
      </c>
      <c r="C34" s="79" t="s">
        <v>82</v>
      </c>
      <c r="D34" s="79" t="s">
        <v>82</v>
      </c>
      <c r="E34" s="79" t="s">
        <v>82</v>
      </c>
    </row>
    <row r="35" spans="1:5" s="8" customFormat="1" ht="11.25" x14ac:dyDescent="0.2">
      <c r="A35" s="8" t="s">
        <v>86</v>
      </c>
      <c r="B35" s="70">
        <v>2022</v>
      </c>
      <c r="C35" s="11">
        <v>100375</v>
      </c>
      <c r="D35" s="11">
        <v>61228.75</v>
      </c>
      <c r="E35" s="23">
        <v>61</v>
      </c>
    </row>
    <row r="36" spans="1:5" s="8" customFormat="1" ht="11.25" x14ac:dyDescent="0.2">
      <c r="E36" s="11"/>
    </row>
    <row r="37" spans="1:5" s="8" customFormat="1" ht="11.25" x14ac:dyDescent="0.2">
      <c r="A37" s="10" t="s">
        <v>77</v>
      </c>
    </row>
    <row r="38" spans="1:5" s="8" customFormat="1" ht="11.25" x14ac:dyDescent="0.2">
      <c r="A38" s="8" t="s">
        <v>78</v>
      </c>
    </row>
    <row r="39" spans="1:5" s="8" customFormat="1" ht="11.25" x14ac:dyDescent="0.2"/>
    <row r="40" spans="1:5" s="8" customFormat="1" ht="11.25" x14ac:dyDescent="0.2"/>
    <row r="41" spans="1:5" s="8" customFormat="1" ht="11.25" x14ac:dyDescent="0.2"/>
    <row r="42" spans="1:5" s="8" customFormat="1" ht="11.25" x14ac:dyDescent="0.2"/>
    <row r="43" spans="1:5" s="8" customFormat="1" ht="11.25" x14ac:dyDescent="0.2"/>
    <row r="44" spans="1:5" s="8" customFormat="1" ht="11.25" x14ac:dyDescent="0.2"/>
    <row r="45" spans="1:5" s="8" customFormat="1" ht="11.25" x14ac:dyDescent="0.2"/>
    <row r="46" spans="1:5" x14ac:dyDescent="0.2">
      <c r="B46" s="8"/>
      <c r="C46" s="8"/>
      <c r="D46" s="8"/>
      <c r="E46" s="8"/>
    </row>
    <row r="47" spans="1:5" x14ac:dyDescent="0.2">
      <c r="B47" s="8"/>
      <c r="C47" s="8"/>
      <c r="D47" s="8"/>
      <c r="E47" s="8"/>
    </row>
    <row r="48" spans="1:5" x14ac:dyDescent="0.2">
      <c r="B48" s="8"/>
      <c r="C48" s="8"/>
      <c r="D48" s="8"/>
      <c r="E48" s="8"/>
    </row>
    <row r="49" spans="2:5" x14ac:dyDescent="0.2">
      <c r="B49" s="8"/>
      <c r="C49" s="8"/>
      <c r="D49" s="8"/>
      <c r="E49" s="8"/>
    </row>
    <row r="50" spans="2:5" x14ac:dyDescent="0.2">
      <c r="B50" s="8"/>
      <c r="C50" s="8"/>
      <c r="D50" s="8"/>
      <c r="E50" s="8"/>
    </row>
    <row r="51" spans="2:5" x14ac:dyDescent="0.2">
      <c r="B51" s="8"/>
      <c r="C51" s="8"/>
      <c r="D51" s="8"/>
      <c r="E51" s="8"/>
    </row>
    <row r="52" spans="2:5" x14ac:dyDescent="0.2">
      <c r="B52" s="8"/>
      <c r="C52" s="8"/>
      <c r="D52" s="8"/>
      <c r="E52" s="8"/>
    </row>
    <row r="53" spans="2:5" x14ac:dyDescent="0.2">
      <c r="B53" s="8"/>
      <c r="C53" s="8"/>
      <c r="D53" s="8"/>
      <c r="E53" s="8"/>
    </row>
    <row r="54" spans="2:5" x14ac:dyDescent="0.2">
      <c r="B54" s="8"/>
      <c r="C54" s="8"/>
      <c r="D54" s="8"/>
      <c r="E54" s="8"/>
    </row>
    <row r="55" spans="2:5" x14ac:dyDescent="0.2">
      <c r="B55" s="8"/>
      <c r="C55" s="8"/>
      <c r="D55" s="8"/>
      <c r="E55" s="8"/>
    </row>
    <row r="56" spans="2:5" x14ac:dyDescent="0.2">
      <c r="B56" s="8"/>
      <c r="C56" s="8"/>
      <c r="D56" s="8"/>
      <c r="E56" s="8"/>
    </row>
    <row r="57" spans="2:5" x14ac:dyDescent="0.2">
      <c r="B57" s="8"/>
      <c r="C57" s="8"/>
      <c r="D57" s="8"/>
      <c r="E57" s="8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17</vt:i4>
      </vt:variant>
    </vt:vector>
  </HeadingPairs>
  <TitlesOfParts>
    <vt:vector size="17" baseType="lpstr">
      <vt:lpstr>Taulukkoluettelo</vt:lpstr>
      <vt:lpstr>16.1</vt:lpstr>
      <vt:lpstr>16.2</vt:lpstr>
      <vt:lpstr>16.3</vt:lpstr>
      <vt:lpstr>16.4</vt:lpstr>
      <vt:lpstr>16.5</vt:lpstr>
      <vt:lpstr>16.6</vt:lpstr>
      <vt:lpstr>16.7</vt:lpstr>
      <vt:lpstr>16.8</vt:lpstr>
      <vt:lpstr>16.9</vt:lpstr>
      <vt:lpstr>16.10</vt:lpstr>
      <vt:lpstr>16.11</vt:lpstr>
      <vt:lpstr>16.12</vt:lpstr>
      <vt:lpstr>16.13</vt:lpstr>
      <vt:lpstr>16.14</vt:lpstr>
      <vt:lpstr>16.15</vt:lpstr>
      <vt:lpstr>16.16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2023-02-13T12:06:02Z</dcterms:created>
  <dcterms:modified xsi:type="dcterms:W3CDTF">2026-05-22T11:11:01Z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5e945f-875f-47b7-87fa-10b3524d17f5_Enabled">
    <vt:lpwstr>true</vt:lpwstr>
  </property>
  <property fmtid="{D5CDD505-2E9C-101B-9397-08002B2CF9AE}" pid="3" name="MSIP_Label_f35e945f-875f-47b7-87fa-10b3524d17f5_SetDate">
    <vt:lpwstr>2026-05-21T12:11:12Z</vt:lpwstr>
  </property>
  <property fmtid="{D5CDD505-2E9C-101B-9397-08002B2CF9AE}" pid="4" name="MSIP_Label_f35e945f-875f-47b7-87fa-10b3524d17f5_Method">
    <vt:lpwstr>Standard</vt:lpwstr>
  </property>
  <property fmtid="{D5CDD505-2E9C-101B-9397-08002B2CF9AE}" pid="5" name="MSIP_Label_f35e945f-875f-47b7-87fa-10b3524d17f5_Name">
    <vt:lpwstr>Julkinen (harkinnanvaraisesti)</vt:lpwstr>
  </property>
  <property fmtid="{D5CDD505-2E9C-101B-9397-08002B2CF9AE}" pid="6" name="MSIP_Label_f35e945f-875f-47b7-87fa-10b3524d17f5_SiteId">
    <vt:lpwstr>3feb6bc1-d722-4726-966c-5b58b64df752</vt:lpwstr>
  </property>
  <property fmtid="{D5CDD505-2E9C-101B-9397-08002B2CF9AE}" pid="7" name="MSIP_Label_f35e945f-875f-47b7-87fa-10b3524d17f5_ActionId">
    <vt:lpwstr>aad89769-2459-4f70-a902-49e0e427d9e0</vt:lpwstr>
  </property>
  <property fmtid="{D5CDD505-2E9C-101B-9397-08002B2CF9AE}" pid="8" name="MSIP_Label_f35e945f-875f-47b7-87fa-10b3524d17f5_ContentBits">
    <vt:lpwstr>0</vt:lpwstr>
  </property>
  <property fmtid="{D5CDD505-2E9C-101B-9397-08002B2CF9AE}" pid="9" name="MSIP_Label_f35e945f-875f-47b7-87fa-10b3524d17f5_Tag">
    <vt:lpwstr>10, 3, 0, 1</vt:lpwstr>
  </property>
</Properties>
</file>