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0685" windowHeight="5835" tabRatio="843" activeTab="0"/>
  </bookViews>
  <sheets>
    <sheet name="Sisällysluettelo" sheetId="1" r:id="rId1"/>
    <sheet name="1. Väestö ja ennuste" sheetId="2" r:id="rId2"/>
    <sheet name="Taulukko 1.1" sheetId="3" r:id="rId3"/>
    <sheet name="Taulukko 1.2" sheetId="4" r:id="rId4"/>
    <sheet name="Taulukko 1.3 " sheetId="5" r:id="rId5"/>
    <sheet name="Taulukko 1.4" sheetId="6" r:id="rId6"/>
    <sheet name="Taulukko 1.5" sheetId="7" r:id="rId7"/>
    <sheet name="Taulukko 1.6 " sheetId="8" r:id="rId8"/>
    <sheet name="Taulukko 1.7" sheetId="9" r:id="rId9"/>
    <sheet name="Taulukko 1.8" sheetId="10" r:id="rId10"/>
    <sheet name="Taulukko 1.9" sheetId="11" r:id="rId11"/>
    <sheet name="2. Asuminen" sheetId="12" r:id="rId12"/>
    <sheet name="Taulukko 2.1" sheetId="13" r:id="rId13"/>
    <sheet name="3. Koulutus" sheetId="14" r:id="rId14"/>
    <sheet name="Taulukko 3.1" sheetId="15" r:id="rId15"/>
    <sheet name="Taulukko 3.2" sheetId="16" r:id="rId16"/>
    <sheet name="Taulukko 3.3" sheetId="17" r:id="rId17"/>
    <sheet name="Taulukko 3.4" sheetId="18" r:id="rId18"/>
    <sheet name="Taulukko 3.5" sheetId="19" r:id="rId19"/>
    <sheet name="4. Nuorisotilat" sheetId="20" r:id="rId20"/>
    <sheet name="Taulukko 4.1" sheetId="21" r:id="rId21"/>
    <sheet name="Taulukko 4.2" sheetId="22" r:id="rId22"/>
    <sheet name="Taulukko 4.3" sheetId="23" r:id="rId23"/>
    <sheet name="5. Terveys" sheetId="24" r:id="rId24"/>
    <sheet name="Taulukko 5.1" sheetId="25" r:id="rId25"/>
    <sheet name="6. Sosiaalipalv ja työttömyys" sheetId="26" r:id="rId26"/>
    <sheet name="Taulukko 6.1" sheetId="27" r:id="rId27"/>
    <sheet name="Taulukko 6.2" sheetId="28" r:id="rId28"/>
    <sheet name="Taulukko 6.3" sheetId="29" r:id="rId29"/>
    <sheet name="Taulukko 6.4" sheetId="30" r:id="rId30"/>
    <sheet name="Taulukko 6.5" sheetId="31" r:id="rId31"/>
  </sheets>
  <definedNames/>
  <calcPr fullCalcOnLoad="1"/>
</workbook>
</file>

<file path=xl/sharedStrings.xml><?xml version="1.0" encoding="utf-8"?>
<sst xmlns="http://schemas.openxmlformats.org/spreadsheetml/2006/main" count="1830" uniqueCount="702">
  <si>
    <t>Kaikki äidinkielet</t>
  </si>
  <si>
    <t>Helsinki, suur- ja</t>
  </si>
  <si>
    <t>%:a koko väestön vastaavasta ikäryhmästä</t>
  </si>
  <si>
    <t>ruotsinkieliset</t>
  </si>
  <si>
    <t>vieraskieliset</t>
  </si>
  <si>
    <t>Väestö</t>
  </si>
  <si>
    <t>yhteensä</t>
  </si>
  <si>
    <t>10-17-v.</t>
  </si>
  <si>
    <t>Koko kaupunki</t>
  </si>
  <si>
    <t>peruspiiri</t>
  </si>
  <si>
    <t>1 Eteläinen sp</t>
  </si>
  <si>
    <t>101 Vironniemen pp</t>
  </si>
  <si>
    <t>102 Ullanlinnan pp</t>
  </si>
  <si>
    <t>103 Kampinmalmin pp</t>
  </si>
  <si>
    <t>104 Taka-Töölön pp</t>
  </si>
  <si>
    <t>105 Lauttasaaren pp</t>
  </si>
  <si>
    <t>2 Läntinen sp</t>
  </si>
  <si>
    <t>201 Reijolan pp</t>
  </si>
  <si>
    <t>202 Munkkiniemen pp</t>
  </si>
  <si>
    <t>203 Haagan pp</t>
  </si>
  <si>
    <t>204 Pitäjänmäen pp</t>
  </si>
  <si>
    <t>205 Kaarelan pp</t>
  </si>
  <si>
    <t>3 Keskinen sp</t>
  </si>
  <si>
    <t>301 Kallion pp</t>
  </si>
  <si>
    <t>302 Alppiharjun pp</t>
  </si>
  <si>
    <t>303 Vallilan pp</t>
  </si>
  <si>
    <t>304 Pasilan pp</t>
  </si>
  <si>
    <t>305 Vanhankaupungin pp</t>
  </si>
  <si>
    <t>4 Pohjoinen sp</t>
  </si>
  <si>
    <t>401 Maunulan pp</t>
  </si>
  <si>
    <t>402 Länsi-Pakilan pp</t>
  </si>
  <si>
    <t>403 Tuomarinkylän pp</t>
  </si>
  <si>
    <t>404 Oulunkylän pp</t>
  </si>
  <si>
    <t>405 Itä-Pakilan pp</t>
  </si>
  <si>
    <t>5 Koillinen sp</t>
  </si>
  <si>
    <t>501 Latokartanon pp</t>
  </si>
  <si>
    <t>502 Pukinmäen pp</t>
  </si>
  <si>
    <t>503 Malmin pp</t>
  </si>
  <si>
    <t>504 Suutarilan pp</t>
  </si>
  <si>
    <t>505 Puistolan pp</t>
  </si>
  <si>
    <t>506 Jakomäen pp</t>
  </si>
  <si>
    <t>6 Kaakkoinen sp</t>
  </si>
  <si>
    <t>601 Kulosaaren pp</t>
  </si>
  <si>
    <t>602 Herttoniemen pp</t>
  </si>
  <si>
    <t>603 Laajasalon pp</t>
  </si>
  <si>
    <t>7 Itäinen sp</t>
  </si>
  <si>
    <t>701 Vartiokylän pp</t>
  </si>
  <si>
    <t>702 Myllypuron pp</t>
  </si>
  <si>
    <t>703 Mellunkylän pp</t>
  </si>
  <si>
    <t>704 Vuosaaren pp</t>
  </si>
  <si>
    <t>8 Östersundomin sp</t>
  </si>
  <si>
    <t>801 Östersundomin pp</t>
  </si>
  <si>
    <t>Muut</t>
  </si>
  <si>
    <t>Lähde: Tilastokeskus.</t>
  </si>
  <si>
    <t>10-12-v.</t>
  </si>
  <si>
    <t>13-17-v.</t>
  </si>
  <si>
    <t>18-24-v.</t>
  </si>
  <si>
    <t>0-28-v.</t>
  </si>
  <si>
    <t xml:space="preserve">Väestö </t>
  </si>
  <si>
    <t>Ruotsin-</t>
  </si>
  <si>
    <t xml:space="preserve">kieliset </t>
  </si>
  <si>
    <t>Ikäryhmä</t>
  </si>
  <si>
    <t>10-17-v. ruotsinkielisten</t>
  </si>
  <si>
    <t>osuus koko väestön</t>
  </si>
  <si>
    <t>vastaavan ikäisistä</t>
  </si>
  <si>
    <t>Vironniemen pp</t>
  </si>
  <si>
    <t>Ullanlinnan pp</t>
  </si>
  <si>
    <t>Kampinmalmin pp</t>
  </si>
  <si>
    <t>Taka-Töölön pp</t>
  </si>
  <si>
    <t>Lauttasaaren pp</t>
  </si>
  <si>
    <t>Reijolan pp</t>
  </si>
  <si>
    <t>Munkkiniemen pp</t>
  </si>
  <si>
    <t>Haagan pp</t>
  </si>
  <si>
    <t>Pitäjänmäen pp</t>
  </si>
  <si>
    <t>Kaarelan pp</t>
  </si>
  <si>
    <t>Kallion pp</t>
  </si>
  <si>
    <t>Alppiharjun pp</t>
  </si>
  <si>
    <t>Vallilan pp</t>
  </si>
  <si>
    <t>Pasilan pp</t>
  </si>
  <si>
    <t>Vanhankaupungin pp</t>
  </si>
  <si>
    <t>Maunulan pp</t>
  </si>
  <si>
    <t>Länsi-Pakilan pp</t>
  </si>
  <si>
    <t>Tuomarinkylän pp</t>
  </si>
  <si>
    <t>Oulunkylän pp</t>
  </si>
  <si>
    <t>Itä-Pakilan pp</t>
  </si>
  <si>
    <t>Latokartanon pp</t>
  </si>
  <si>
    <t>Pukinmäen pp</t>
  </si>
  <si>
    <t>Malmin pp</t>
  </si>
  <si>
    <t>Suutarilan pp</t>
  </si>
  <si>
    <t>Puistolan pp</t>
  </si>
  <si>
    <t>Jakomäen pp</t>
  </si>
  <si>
    <t>Kulosaaren pp</t>
  </si>
  <si>
    <t>Herttoniemen pp</t>
  </si>
  <si>
    <t>Laajasalon pp</t>
  </si>
  <si>
    <t>Vartiokylän pp</t>
  </si>
  <si>
    <t>Myllypuron pp</t>
  </si>
  <si>
    <t>Mellunkylän pp</t>
  </si>
  <si>
    <t>Vuosaaren pp</t>
  </si>
  <si>
    <t>Östersundomin pp</t>
  </si>
  <si>
    <t>Yhteensä</t>
  </si>
  <si>
    <t>vieraskielisiä</t>
  </si>
  <si>
    <t>Somali</t>
  </si>
  <si>
    <t>Venäjä</t>
  </si>
  <si>
    <t>Viro</t>
  </si>
  <si>
    <t>Arabia</t>
  </si>
  <si>
    <t>Englanti</t>
  </si>
  <si>
    <t>Kurdi</t>
  </si>
  <si>
    <t>Äidinkieli</t>
  </si>
  <si>
    <t>10-12-vuotiaat</t>
  </si>
  <si>
    <t>13-17-vuotiaat</t>
  </si>
  <si>
    <t>ruotsi</t>
  </si>
  <si>
    <t>10-17-vuotiaat</t>
  </si>
  <si>
    <t>suur- ja peruspiirit</t>
  </si>
  <si>
    <t>Yksin-</t>
  </si>
  <si>
    <t>lapsi-</t>
  </si>
  <si>
    <t>liitossa</t>
  </si>
  <si>
    <t>huoltaja</t>
  </si>
  <si>
    <t>perheitä</t>
  </si>
  <si>
    <t>elävät</t>
  </si>
  <si>
    <t>perheet</t>
  </si>
  <si>
    <t>%</t>
  </si>
  <si>
    <t>Avo-/avio-</t>
  </si>
  <si>
    <t xml:space="preserve">Taulukko 1.9 Perheväestöön kuuluvat henkilöt, osuus koko väestöstä ja alle 18-v. lapset </t>
  </si>
  <si>
    <t>Perheisiin</t>
  </si>
  <si>
    <t>Osuus</t>
  </si>
  <si>
    <t>Lapsiluku perheissä</t>
  </si>
  <si>
    <t xml:space="preserve">Perheet, </t>
  </si>
  <si>
    <t>kuuluvat</t>
  </si>
  <si>
    <t>väestöstä</t>
  </si>
  <si>
    <t>joissa</t>
  </si>
  <si>
    <t>4+</t>
  </si>
  <si>
    <t>0-17-v. lapsia</t>
  </si>
  <si>
    <t>Helsinki,</t>
  </si>
  <si>
    <t>suur- ja</t>
  </si>
  <si>
    <t>peruspiirit</t>
  </si>
  <si>
    <t>Helsinki/</t>
  </si>
  <si>
    <t>18-24-vuotiaat</t>
  </si>
  <si>
    <t>Yhteensä 10-17-vuotiaat</t>
  </si>
  <si>
    <t>*Ml. rekisteröity parisuhde</t>
  </si>
  <si>
    <t>Lähde: Tilastokeskus</t>
  </si>
  <si>
    <t>-</t>
  </si>
  <si>
    <t xml:space="preserve">Muut </t>
  </si>
  <si>
    <t>Vieraat kielet yhteensä</t>
  </si>
  <si>
    <t xml:space="preserve">Somali </t>
  </si>
  <si>
    <t xml:space="preserve">Venäjä </t>
  </si>
  <si>
    <t xml:space="preserve">Viro </t>
  </si>
  <si>
    <t xml:space="preserve">Arabia </t>
  </si>
  <si>
    <t xml:space="preserve">Englanti </t>
  </si>
  <si>
    <t xml:space="preserve">Kurdi </t>
  </si>
  <si>
    <t xml:space="preserve">Kiina </t>
  </si>
  <si>
    <t xml:space="preserve">Albania </t>
  </si>
  <si>
    <t xml:space="preserve">Persia, Farsi </t>
  </si>
  <si>
    <t xml:space="preserve">Vietnam </t>
  </si>
  <si>
    <t xml:space="preserve">Ranska </t>
  </si>
  <si>
    <t>Lähde: Helsingin kaupungin tietokeskus.</t>
  </si>
  <si>
    <t>2. Keskinen</t>
  </si>
  <si>
    <t>3. Läntinen</t>
  </si>
  <si>
    <t>4. Haaga-Kaarela</t>
  </si>
  <si>
    <t>5. Pohjoinen</t>
  </si>
  <si>
    <t>6. Malmi-Pukinmäki</t>
  </si>
  <si>
    <t>7. Pohjois-Koillinen</t>
  </si>
  <si>
    <t>8. Kaakkoinen</t>
  </si>
  <si>
    <t>9. Itäinen</t>
  </si>
  <si>
    <t>10. Vuosaari</t>
  </si>
  <si>
    <t>11. Helsingfors svenska</t>
  </si>
  <si>
    <t>ungdomsarbetsenhet</t>
  </si>
  <si>
    <t>ruotsinkielinen väestö</t>
  </si>
  <si>
    <t>Taulukko 2.1</t>
  </si>
  <si>
    <t>Asunnot</t>
  </si>
  <si>
    <t>Pinta-ala/</t>
  </si>
  <si>
    <t>Omistus-</t>
  </si>
  <si>
    <t>Vuokra-asunnot</t>
  </si>
  <si>
    <t>Huoneistotyyppi, siitä:</t>
  </si>
  <si>
    <t>asunto</t>
  </si>
  <si>
    <t>henkilö</t>
  </si>
  <si>
    <t>asunnot</t>
  </si>
  <si>
    <t>Yhteensä, %</t>
  </si>
  <si>
    <t>1-2 huonetta+k/kk/kt</t>
  </si>
  <si>
    <t>lkm</t>
  </si>
  <si>
    <t>rahoitteiset, %</t>
  </si>
  <si>
    <t>Sisällysluetteloon</t>
  </si>
  <si>
    <t>20-29-v.</t>
  </si>
  <si>
    <t>Ei perus-</t>
  </si>
  <si>
    <t>Keski-</t>
  </si>
  <si>
    <t>Korkea-</t>
  </si>
  <si>
    <t>Tutkinnon</t>
  </si>
  <si>
    <t>%:a 20-29-v. väestöstä</t>
  </si>
  <si>
    <t>asteen</t>
  </si>
  <si>
    <t>aste</t>
  </si>
  <si>
    <t>suorittaneet</t>
  </si>
  <si>
    <t>jälkeistä</t>
  </si>
  <si>
    <t>tutkintoa</t>
  </si>
  <si>
    <t xml:space="preserve"> </t>
  </si>
  <si>
    <t>15 vuotta</t>
  </si>
  <si>
    <t>Ei perusasteen</t>
  </si>
  <si>
    <t>Keskiaste</t>
  </si>
  <si>
    <t>%:a 15-v. täyttäneestä väestöstä</t>
  </si>
  <si>
    <t>täyttänyt</t>
  </si>
  <si>
    <t>Keskiasteen</t>
  </si>
  <si>
    <t>Korkea-asteen</t>
  </si>
  <si>
    <t>väestö</t>
  </si>
  <si>
    <t>tutkintoja</t>
  </si>
  <si>
    <t>Taulukko 3.4</t>
  </si>
  <si>
    <t>Lukiokoulutus</t>
  </si>
  <si>
    <t>Ammatillinen koulutus</t>
  </si>
  <si>
    <t xml:space="preserve">Uudet </t>
  </si>
  <si>
    <t xml:space="preserve">Kaikki </t>
  </si>
  <si>
    <t>opiskelijat</t>
  </si>
  <si>
    <t>Helsingin ulkopuolelta</t>
  </si>
  <si>
    <t>Espoo</t>
  </si>
  <si>
    <t>Vantaa</t>
  </si>
  <si>
    <t>Muu Suomi</t>
  </si>
  <si>
    <t xml:space="preserve">Kotikunnaltaan helsinkiläisiä </t>
  </si>
  <si>
    <t>Eteläinen sp</t>
  </si>
  <si>
    <t>Vironnimen pp</t>
  </si>
  <si>
    <t>Läntinen sp</t>
  </si>
  <si>
    <t>Keskinen sp</t>
  </si>
  <si>
    <t>Pohjoinen sp</t>
  </si>
  <si>
    <t>Koillinen sp</t>
  </si>
  <si>
    <t>Kaakkoinen sp</t>
  </si>
  <si>
    <t>Itäinen sp</t>
  </si>
  <si>
    <t>Östersundomin sp</t>
  </si>
  <si>
    <t>Helsinki tuntematon</t>
  </si>
  <si>
    <t xml:space="preserve">Opiskelijamäärä 20.9. </t>
  </si>
  <si>
    <t>Lukiokoulutus sisältää nuorten opetussuunnitelmaa sekä IB-, EB- ja Reifeprufung-tutkintoa suorittavat opiskelijat.</t>
  </si>
  <si>
    <t>Ammattikoulutus ei sisällä oppisopimuskoulutusta.</t>
  </si>
  <si>
    <t xml:space="preserve">Lukion </t>
  </si>
  <si>
    <t>Kaikki</t>
  </si>
  <si>
    <t>Ammatillisen</t>
  </si>
  <si>
    <t>aloittaneita %</t>
  </si>
  <si>
    <t>lukiolaiset</t>
  </si>
  <si>
    <t>aloittaneita</t>
  </si>
  <si>
    <t>ammatillisen</t>
  </si>
  <si>
    <t>% 16-18</t>
  </si>
  <si>
    <t>% 16-</t>
  </si>
  <si>
    <t>Opiskelijamäärä 20.9. väestö 31.12.</t>
  </si>
  <si>
    <t>Opiskelijoiden kotikunta Helsinki, opiskelupaikkakunta Suomessa.</t>
  </si>
  <si>
    <t>Ammatillista perustutkintoa suorittavat opiskelijat, ei sisällä oppisopimuskoulutusta</t>
  </si>
  <si>
    <t>Lähde: Tilastokeskus, Helsingin kaupungin tietokeskus</t>
  </si>
  <si>
    <t>Taulukko 3.3</t>
  </si>
  <si>
    <t xml:space="preserve">Taulukko 1.1 </t>
  </si>
  <si>
    <t>Taulukko 1.2</t>
  </si>
  <si>
    <t xml:space="preserve">Taulukko 1.3 </t>
  </si>
  <si>
    <t>Taulukko 1.4</t>
  </si>
  <si>
    <t>Taulukko 1.5</t>
  </si>
  <si>
    <t>Taulukko 1.6</t>
  </si>
  <si>
    <t xml:space="preserve">Taulukko 1.7 </t>
  </si>
  <si>
    <t>Taulukko 1.8</t>
  </si>
  <si>
    <t>Taulukko 1.9</t>
  </si>
  <si>
    <t>Väestö ja väestöennuste</t>
  </si>
  <si>
    <t>1. Väestö ja ennuste</t>
  </si>
  <si>
    <t>2. Asuminen</t>
  </si>
  <si>
    <t>3. Koulutus</t>
  </si>
  <si>
    <t>Taulukko 3.1</t>
  </si>
  <si>
    <t>Taulukko 3.2</t>
  </si>
  <si>
    <r>
      <t>m</t>
    </r>
    <r>
      <rPr>
        <b/>
        <vertAlign val="superscript"/>
        <sz val="10"/>
        <rFont val="Calibri"/>
        <family val="2"/>
      </rPr>
      <t>2</t>
    </r>
  </si>
  <si>
    <t>Muu Helsingin seutu (11 kuntaa)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</si>
  <si>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>16-vuotiaat koulutuksen uudet opiskelijat alueen kaikista 16-vuotiaista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</si>
  <si>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16-18-vuotiaat opiskelijat alueen kaikista 16-18-vuotiaista</t>
    </r>
  </si>
  <si>
    <r>
      <t>% 16-18 vuotiaista</t>
    </r>
    <r>
      <rPr>
        <vertAlign val="superscript"/>
        <sz val="10"/>
        <rFont val="Calibri"/>
        <family val="2"/>
      </rPr>
      <t>2</t>
    </r>
  </si>
  <si>
    <r>
      <t>vuotiasta</t>
    </r>
    <r>
      <rPr>
        <vertAlign val="superscript"/>
        <sz val="10"/>
        <rFont val="Calibri"/>
        <family val="2"/>
      </rPr>
      <t>1</t>
    </r>
  </si>
  <si>
    <t>Lukuihin sisältyvät sekä alueellisten palvelujen että keskitettyjen palvelujen osastojen toimipaikat</t>
  </si>
  <si>
    <t>Toimipaikka</t>
  </si>
  <si>
    <t>Pinta-ala</t>
  </si>
  <si>
    <t>Nuorisotyöyksikkö/</t>
  </si>
  <si>
    <t>vuoden-</t>
  </si>
  <si>
    <t>kohti</t>
  </si>
  <si>
    <t>vaihteessa</t>
  </si>
  <si>
    <t xml:space="preserve">Koko kaupunki                   </t>
  </si>
  <si>
    <t>Toiminnalliset tilat yhteensä</t>
  </si>
  <si>
    <t>1. Eteläinen nuorisotyöyksikkö</t>
  </si>
  <si>
    <t>Asemanseutu</t>
  </si>
  <si>
    <t>Gloria- kulttuuriareena</t>
  </si>
  <si>
    <t>Betania</t>
  </si>
  <si>
    <t>Ruoholahden nuorisotalo</t>
  </si>
  <si>
    <t>Kaapelin bänditilat</t>
  </si>
  <si>
    <t xml:space="preserve">Lasten liikennekaupunki </t>
  </si>
  <si>
    <t>Pauligin huvila (järjestötila)</t>
  </si>
  <si>
    <t>Töölön nuorisotalo (nk ja VaKa)</t>
  </si>
  <si>
    <t>Lauttasaaren nuorisotalo (+ Drumsö klubblokal)</t>
  </si>
  <si>
    <t>2. Keskinen nuorisotyöyksikkö</t>
  </si>
  <si>
    <t>Tyttöjen talo (kumppanuustalo)</t>
  </si>
  <si>
    <t>Harjun nuorisotalo</t>
  </si>
  <si>
    <t>Länsi-Pasilan nuorisotalo</t>
  </si>
  <si>
    <t>Arabian nuorisotalo</t>
  </si>
  <si>
    <t>Koskelan nuorisotalo</t>
  </si>
  <si>
    <t>Pihlajamäen nuorisotalo (+ Koillisluotsi)</t>
  </si>
  <si>
    <t xml:space="preserve">Pihlajiston kerhohuoneisto </t>
  </si>
  <si>
    <t>Viikin nuorisotalo</t>
  </si>
  <si>
    <t>Pihlajamäen nuorisopuisto</t>
  </si>
  <si>
    <t>3. Läntinen nuorisotyöyksikkö</t>
  </si>
  <si>
    <t>Pikku-Huopalahden nuorisotalo</t>
  </si>
  <si>
    <t>Munkkiniemen nuorisotalo</t>
  </si>
  <si>
    <t>Munkkivuoren nuorisotalo (Kalevan Nuoret)</t>
  </si>
  <si>
    <t>Pitäjänmäen nuorisotalo</t>
  </si>
  <si>
    <t>Pitäjänmäen moottorihalli</t>
  </si>
  <si>
    <t>Konalan kerhohuoneisto</t>
  </si>
  <si>
    <t>4. Haaga-Kaarelan nuorisotyöyksikkö</t>
  </si>
  <si>
    <t xml:space="preserve">Haagan pp    </t>
  </si>
  <si>
    <t>Nuorisokahvila Clubi</t>
  </si>
  <si>
    <t>Haagan nuorisotalo</t>
  </si>
  <si>
    <t>Kannelmäen nuorisotalo</t>
  </si>
  <si>
    <t xml:space="preserve">Malminkartanon nuorisotalo </t>
  </si>
  <si>
    <t>Länsiluotsi (sij. Malminkartanon nuorisotalossa)</t>
  </si>
  <si>
    <t>5. Pohjoinen nuorisotyöyksikkö</t>
  </si>
  <si>
    <t>Maunulan nuorisotila</t>
  </si>
  <si>
    <t>Pakilan nuorisotalo</t>
  </si>
  <si>
    <t>Torpparinmäen nuorisotalo</t>
  </si>
  <si>
    <t>Oulunkylän nuorisotalo</t>
  </si>
  <si>
    <t>–</t>
  </si>
  <si>
    <t>6. Malmi-Pukinmäen nuorisotyöyksikkö</t>
  </si>
  <si>
    <t>Pukinmäen nuorisotalo</t>
  </si>
  <si>
    <t>Pukinmäen mopohalli (sis. nuorisotaloon)</t>
  </si>
  <si>
    <t>Fallkullan kotieläintila</t>
  </si>
  <si>
    <t>Tapanilan nuorisotalo</t>
  </si>
  <si>
    <t>Nuorten liikennekoulutusalue</t>
  </si>
  <si>
    <t>Malmin nuorisotalo</t>
  </si>
  <si>
    <t>7. Pohjois-Koillinen nuorisotyöyksikkö</t>
  </si>
  <si>
    <t>Suutarilan nuorisotalo</t>
  </si>
  <si>
    <t>Tapulikaupungin nuorisotalo</t>
  </si>
  <si>
    <t xml:space="preserve">Jakomäen pp    </t>
  </si>
  <si>
    <t>Jakomäen nuorisotalo</t>
  </si>
  <si>
    <t>8. Kaakkoinen nuorisotyöyksikkö</t>
  </si>
  <si>
    <t>Herttoniemenrannan nuorisotalo</t>
  </si>
  <si>
    <t>Kettutien nuorisotalo</t>
  </si>
  <si>
    <t>Roihuvuoren nuorisotalo</t>
  </si>
  <si>
    <t>Laajasalon nuorisotalo</t>
  </si>
  <si>
    <t>Vartiosaaren kesätoimipaikka</t>
  </si>
  <si>
    <t>9. Itäinen nuorisotyöyksikkö</t>
  </si>
  <si>
    <t>Kontulan toimintakeskus Luuppi</t>
  </si>
  <si>
    <t xml:space="preserve">Kontulan skeittihalli ja askartelupaja </t>
  </si>
  <si>
    <t xml:space="preserve">Kivikon nuorisotalo </t>
  </si>
  <si>
    <t>Vesalan nuorisotalo</t>
  </si>
  <si>
    <t xml:space="preserve">Itäkeskuksen toimintatalo Kipinä (kuuluu </t>
  </si>
  <si>
    <t>Vuosaaren nuorisotyöyksikköön)</t>
  </si>
  <si>
    <t xml:space="preserve">Yökoris </t>
  </si>
  <si>
    <t>Myllypuron nuorisotalo</t>
  </si>
  <si>
    <t>Östersundomin nuorisotila</t>
  </si>
  <si>
    <t>10. Vuosaaren nuorisotyöyksikkö</t>
  </si>
  <si>
    <t>Kallahden nuorisotalo</t>
  </si>
  <si>
    <t>Meri-Rastilan nuorisotalo</t>
  </si>
  <si>
    <t>Seikkailutalo</t>
  </si>
  <si>
    <t xml:space="preserve">11. Helsingfors svenska </t>
  </si>
  <si>
    <t>Sandels (Töölö)</t>
  </si>
  <si>
    <t>(10-17-v.</t>
  </si>
  <si>
    <t>Ungdomsgården Rastis (Vuosaari)</t>
  </si>
  <si>
    <t>ruotsin-</t>
  </si>
  <si>
    <t>Ungdomsutrymmet Muncca (Munkkiniemi)</t>
  </si>
  <si>
    <t>kielinen</t>
  </si>
  <si>
    <t>Drumsö klubblokal (toimii Lauttasaaren nuorisotalossa)</t>
  </si>
  <si>
    <t>väestö)</t>
  </si>
  <si>
    <t xml:space="preserve">Järjestö- ja muut </t>
  </si>
  <si>
    <t>toiminnalliset tilat</t>
  </si>
  <si>
    <t>Bengtsårin leirisaari</t>
  </si>
  <si>
    <t xml:space="preserve">Töölönkatu 55 / Partiolaiset </t>
  </si>
  <si>
    <t>Meriharjun luontotalo ja Uutelan kämppä</t>
  </si>
  <si>
    <t>Kruunuhaan kerhohuoneisto</t>
  </si>
  <si>
    <t>Siltamäen kerhohuone</t>
  </si>
  <si>
    <t>Kaarlenkadun kerhohuone</t>
  </si>
  <si>
    <t>Luotsikadun kerhohuone</t>
  </si>
  <si>
    <t>Kajanuksenkadun kerhohuone</t>
  </si>
  <si>
    <t>Vetelintien kerhohuone</t>
  </si>
  <si>
    <t>Päijänteentie</t>
  </si>
  <si>
    <t>Mäyrälinnan kerhohuone</t>
  </si>
  <si>
    <t>Esterinpolku (Länsi-Pasila)</t>
  </si>
  <si>
    <t>Granön leirisaari (katos+sauna)</t>
  </si>
  <si>
    <t>Lähde: Helsingin kaupungin nuorisoasiainkeskus</t>
  </si>
  <si>
    <t>Käyntikerrat</t>
  </si>
  <si>
    <t>Nuorten</t>
  </si>
  <si>
    <t>Verkossa</t>
  </si>
  <si>
    <t>peruspiiri (pp) ja toimipaikka</t>
  </si>
  <si>
    <t>käynti-</t>
  </si>
  <si>
    <t>kohdatut</t>
  </si>
  <si>
    <t>kerrat</t>
  </si>
  <si>
    <t>nuoret</t>
  </si>
  <si>
    <t>Koko kaupunki YHTEENSÄ</t>
  </si>
  <si>
    <t>1.</t>
  </si>
  <si>
    <t xml:space="preserve"> Eteläinen nuorisotyöyksikkö</t>
  </si>
  <si>
    <t>Kompassi</t>
  </si>
  <si>
    <t>Työllistämiskokonaisuus</t>
  </si>
  <si>
    <t>Lasten liikennekaupunki</t>
  </si>
  <si>
    <t>Pauligin huvila</t>
  </si>
  <si>
    <t>Töölön nuorisotalo</t>
  </si>
  <si>
    <t>Lauttasaaren nuorisotalo</t>
  </si>
  <si>
    <t>2.</t>
  </si>
  <si>
    <t>Keskinen nuorisotyöyksikkö</t>
  </si>
  <si>
    <t>Toimintakeskus Happi (sis. Avara)</t>
  </si>
  <si>
    <t>Tyttöjen talo</t>
  </si>
  <si>
    <t>Pihlajamäen nuorisotalo</t>
  </si>
  <si>
    <t>Pihlajiston kerhohuone</t>
  </si>
  <si>
    <t>3.</t>
  </si>
  <si>
    <t>Läntinen nuorisotyöyksikkö</t>
  </si>
  <si>
    <t>Munkkivuoren nuorisotalo</t>
  </si>
  <si>
    <t>4.</t>
  </si>
  <si>
    <t>Haaga-Kaarelan nuorisotyöyksikkö</t>
  </si>
  <si>
    <t>Romanityö</t>
  </si>
  <si>
    <t>Malminkartanon nuorisotalo</t>
  </si>
  <si>
    <t>5.</t>
  </si>
  <si>
    <t>Pohjoinen nuorisotyöyksikkö</t>
  </si>
  <si>
    <t>Maunulan nuorisotalo</t>
  </si>
  <si>
    <t>6.</t>
  </si>
  <si>
    <t>Malmi-Pukinmäen nuorisotyöyksikkö</t>
  </si>
  <si>
    <t>Pukinmäen mopohalli</t>
  </si>
  <si>
    <t>Nuorten liikennekoulutusalue Tattarisuo</t>
  </si>
  <si>
    <t>Koillis-Luotsi</t>
  </si>
  <si>
    <t>7.</t>
  </si>
  <si>
    <t>Pohjois Koillinen nuorisotyöyksikkö</t>
  </si>
  <si>
    <t>8.</t>
  </si>
  <si>
    <t>Kaakkoinen nuorisotyöyksikkö</t>
  </si>
  <si>
    <t>Vartiosaaren kesätoiminta</t>
  </si>
  <si>
    <t>9.</t>
  </si>
  <si>
    <t>Itäinen nuorisotyöyksikkö</t>
  </si>
  <si>
    <t>Kivikon nuorisotalo</t>
  </si>
  <si>
    <t>Kontulan toimintakeskus Luuppi + Askartelupaja</t>
  </si>
  <si>
    <t>Kontulan skeittihalli</t>
  </si>
  <si>
    <t>Laakavuoren kumppanuustalo</t>
  </si>
  <si>
    <t>10.</t>
  </si>
  <si>
    <t>Vuosaaren nuorisotyöyksikkö</t>
  </si>
  <si>
    <t>Itäkeskuksen toimintatalo Kipinä</t>
  </si>
  <si>
    <t>Skanssi</t>
  </si>
  <si>
    <t>Spinnu</t>
  </si>
  <si>
    <t>Merirastilan nuorisotalo</t>
  </si>
  <si>
    <t>Itäluotsi</t>
  </si>
  <si>
    <t>Granö</t>
  </si>
  <si>
    <t>11.</t>
  </si>
  <si>
    <t>Helsingfors svenska ungdomsarbetsenhet</t>
  </si>
  <si>
    <t xml:space="preserve">Muut                            </t>
  </si>
  <si>
    <t>Tapahtumatuotanto</t>
  </si>
  <si>
    <t>Yökoripallo</t>
  </si>
  <si>
    <t>Jopo-luokat (ent. Omaura)</t>
  </si>
  <si>
    <t>Meriharjun luontotalo</t>
  </si>
  <si>
    <t>Nimikkotilat</t>
  </si>
  <si>
    <t>Uutelan kämppä</t>
  </si>
  <si>
    <t>Lähde: Helsingin kaupungin nuorisoasiainkeskus.</t>
  </si>
  <si>
    <t>Jäsenmäärä</t>
  </si>
  <si>
    <t>Kontakti-</t>
  </si>
  <si>
    <t>Yksilöllisesti</t>
  </si>
  <si>
    <t>ja ryhmä-</t>
  </si>
  <si>
    <t>toiminnassa</t>
  </si>
  <si>
    <t>jäsenkortit)</t>
  </si>
  <si>
    <t>tavoitetut nuoret</t>
  </si>
  <si>
    <t>Työllistämiskokonaisuus ja Asemanseutu</t>
  </si>
  <si>
    <t xml:space="preserve">Pihlajiston kerhohuone </t>
  </si>
  <si>
    <t>Nuorisokahvila Clubi (sis. Romanityön)</t>
  </si>
  <si>
    <t xml:space="preserve">Koillis-Luotsi </t>
  </si>
  <si>
    <t>Kaakkois-Luotsi</t>
  </si>
  <si>
    <t>Kivikon nuorisotalo (kumppanuustalo)</t>
  </si>
  <si>
    <t>Muut toiminnot</t>
  </si>
  <si>
    <t>Tavoitetut</t>
  </si>
  <si>
    <t>nuoret/</t>
  </si>
  <si>
    <t>alueen</t>
  </si>
  <si>
    <t>10-17-v., %</t>
  </si>
  <si>
    <t>Taulukko 4.1</t>
  </si>
  <si>
    <t>Taulukko 4.2</t>
  </si>
  <si>
    <t>Taulukko 4.3</t>
  </si>
  <si>
    <t>Toimintakeskus Happi¹</t>
  </si>
  <si>
    <t>Lisäksi nuorisoasiainkeskuksella on käytössään toimisto- ja vastaavia tiloja 2732 m², joista Hietaniemenkatu 9:ssä on 2525 m² ja Rikhardinkatu 3:ssa on 136 m² Glorian toimistokäytössä. Viikissä toimistotilaa on 71,5 m².</t>
  </si>
  <si>
    <r>
      <t>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/10-17-v.</t>
    </r>
  </si>
  <si>
    <t>Muut käyntikerrat (esim. yksiköiden yhteisiä käyntikertoja)</t>
  </si>
  <si>
    <r>
      <t>pinta</t>
    </r>
    <r>
      <rPr>
        <b/>
        <sz val="10"/>
        <color indexed="10"/>
        <rFont val="Calibri"/>
        <family val="2"/>
      </rPr>
      <t>*</t>
    </r>
  </si>
  <si>
    <t xml:space="preserve">Kontulan toimintakeskus Luuppi + Askartelupaja </t>
  </si>
  <si>
    <t>Sosiaalipalvelut ja sosiaaliset ongelmat</t>
  </si>
  <si>
    <t>Suur- ja peruspiiri</t>
  </si>
  <si>
    <t>0-17-v.</t>
  </si>
  <si>
    <t>Lastensuojelun</t>
  </si>
  <si>
    <t>%:a 0-17-v.</t>
  </si>
  <si>
    <t>0-17-v. asiakkaat</t>
  </si>
  <si>
    <t>Helsinki</t>
  </si>
  <si>
    <t>Reijola</t>
  </si>
  <si>
    <t xml:space="preserve">Haaga </t>
  </si>
  <si>
    <t>Lähde: Sosiaali- ja terveysvirasto; Lastensuojelun vuositilastot.</t>
  </si>
  <si>
    <t>0-17-vuotiaat</t>
  </si>
  <si>
    <t>joista poikia %</t>
  </si>
  <si>
    <t>Lähde: Sosiaali- ja terveysvirasto.</t>
  </si>
  <si>
    <t>Nuoret</t>
  </si>
  <si>
    <t>10–28-v.</t>
  </si>
  <si>
    <t>10–17-v.</t>
  </si>
  <si>
    <t>18–24-v.</t>
  </si>
  <si>
    <t>25–28-v.</t>
  </si>
  <si>
    <t>Tuntematon</t>
  </si>
  <si>
    <t xml:space="preserve">Lähde: Helsingin sosiaali- ja terveysvirasto, Väestötiedot </t>
  </si>
  <si>
    <t>Vuosi</t>
  </si>
  <si>
    <t>Toimeentulo-</t>
  </si>
  <si>
    <t>tulotukea</t>
  </si>
  <si>
    <t>tukea saaneet</t>
  </si>
  <si>
    <t>%:a kahden</t>
  </si>
  <si>
    <t>%:a  yksinhuoltaja</t>
  </si>
  <si>
    <t>saaneet</t>
  </si>
  <si>
    <t xml:space="preserve">avo- ja aviopari </t>
  </si>
  <si>
    <t>huoltajan</t>
  </si>
  <si>
    <t>yksinhuoltaja</t>
  </si>
  <si>
    <t>perheistä</t>
  </si>
  <si>
    <t>kotitaloudet</t>
  </si>
  <si>
    <t>lapsiperheistä</t>
  </si>
  <si>
    <t>joissa lapsia</t>
  </si>
  <si>
    <t>Yli 18 vuotiaat perheenjäsenet lasketaan omaksi kotitaloudeksi.</t>
  </si>
  <si>
    <t>Lähde: Helsingin kaupungin sosiaalivirasto</t>
  </si>
  <si>
    <t>Työtön</t>
  </si>
  <si>
    <t>Työttömyysaste</t>
  </si>
  <si>
    <t>alle 20 -v.</t>
  </si>
  <si>
    <t>20-24</t>
  </si>
  <si>
    <t>25-29</t>
  </si>
  <si>
    <t>15-29-v.</t>
  </si>
  <si>
    <t>15-24-v.</t>
  </si>
  <si>
    <t>15-29-v</t>
  </si>
  <si>
    <t>…</t>
  </si>
  <si>
    <t xml:space="preserve">Lähde: Helsingin kaupungin tietokeskuksen tilaama Helsinkiä koskeva Tilastokeskuksen erillistulostus </t>
  </si>
  <si>
    <t xml:space="preserve">rekisteripohjaisesta työssäkäyntitilastosta joulukuun lopun 2011 tilanteesta (työvoima) </t>
  </si>
  <si>
    <t>sekä työ- ja elinkeinoministeriön työnvälitystilastot vuoden 2012 lopun tilanteesta (työttömät).</t>
  </si>
  <si>
    <t>Huom. Vuonna 2005 voimaan tulleen eläkeuudistuksen myötä alla 18-vuotiaita ei enää tilastoida työllisiksi.</t>
  </si>
  <si>
    <t xml:space="preserve">Tästä johtuen nuorten työvoimasta ei saada enää täysin luotettavaa lukua. </t>
  </si>
  <si>
    <t xml:space="preserve">Työttömiksi nuoret edelleen tilastoidaan, mikäli he ovat ilmoittautuneet työttömiksi työnhakijoiksi </t>
  </si>
  <si>
    <t>te-toimistoihin. Työttömyysaste lasketaan työttömien osuutena työvoimasta.</t>
  </si>
  <si>
    <t>Nuorten 15-29-v. työttömyys Helsingissä vuoden 2012 lopussa</t>
  </si>
  <si>
    <t>Kaikki toimeen-</t>
  </si>
  <si>
    <t>tulotuen  saajat</t>
  </si>
  <si>
    <t>Nuorten, 10-29-vuotiaiden terveys peruspiireittäin 2011.</t>
  </si>
  <si>
    <t xml:space="preserve">Yksityislääkärin palveluja käyttäneet 10-29-vuotiaat nuoret ja lääkekorvauksiin oikeutetut nuoret 100 nuorta kohden. </t>
  </si>
  <si>
    <t>Ikävakioitu, vakio=Helsinki yhteensä</t>
  </si>
  <si>
    <t xml:space="preserve">Yksityislääkärin </t>
  </si>
  <si>
    <t xml:space="preserve">Lääkekorvauksiin </t>
  </si>
  <si>
    <t>Kolme yleisintä lääkekorvausryhmää</t>
  </si>
  <si>
    <t xml:space="preserve">palveluja </t>
  </si>
  <si>
    <t xml:space="preserve">oikeutetut </t>
  </si>
  <si>
    <t>Astma</t>
  </si>
  <si>
    <t>Psykoosit</t>
  </si>
  <si>
    <t>Diabetes</t>
  </si>
  <si>
    <t>käyttäneet</t>
  </si>
  <si>
    <t>..</t>
  </si>
  <si>
    <t>Lähde: Kela</t>
  </si>
  <si>
    <t>Taulukko 5.1 Nuorten, 10-29-vuotiaiden terveys peruspiireittäin 2011.</t>
  </si>
  <si>
    <t>1. Eteläinen sp</t>
  </si>
  <si>
    <t>2. Läntinen sp</t>
  </si>
  <si>
    <t>3. Keskinen sp</t>
  </si>
  <si>
    <t>4. Pohjoinen sp</t>
  </si>
  <si>
    <t>5. Koillinen sp</t>
  </si>
  <si>
    <t>6. Kaakkoinen sp</t>
  </si>
  <si>
    <t>7. Itäinen sp</t>
  </si>
  <si>
    <t>8. Östersundomin sp</t>
  </si>
  <si>
    <t>4. Nuorisotilat</t>
  </si>
  <si>
    <t>5. Terveys</t>
  </si>
  <si>
    <t>6. Sosiaalipalvelut ja työttömyys</t>
  </si>
  <si>
    <t xml:space="preserve">Taulukko 6.4 Toimeentulotukea  saaneet kotitaloudet sekä ne kotitaloudet joissa on </t>
  </si>
  <si>
    <t>http://www.kela.fi/kelasto</t>
  </si>
  <si>
    <t>http://www.aluesarjat.fi/</t>
  </si>
  <si>
    <t>http://uusi.sotkanet.fi/portal/page/portal/etusivu</t>
  </si>
  <si>
    <t xml:space="preserve">Koko kaupungin tasolla tietoa löytyy Kelan ja Thl:n sivuilta; </t>
  </si>
  <si>
    <t xml:space="preserve">Taulukko 5.1 </t>
  </si>
  <si>
    <t>Taulukko 6.1</t>
  </si>
  <si>
    <t>Taulukko 6.2</t>
  </si>
  <si>
    <t>Taulukko 6.3</t>
  </si>
  <si>
    <t>Taulukko 6.4</t>
  </si>
  <si>
    <t>Taulukko 6.5</t>
  </si>
  <si>
    <t>Väestötilastoissa perheet muodostetaan vuoden vaihteessa Väestörekisterikeskuksen väestötietojärjestelmän mukaan samassa asunnossa asuvista henkilöistä.</t>
  </si>
  <si>
    <t xml:space="preserve"> Perheen muodostavat yhdessä asuvat avio- tai avoliitossa olevat tai parisuhteensa rekisteröineet henkilöt ja heidän lapsensa, jompikumpi vanhemmista lapsineen </t>
  </si>
  <si>
    <t xml:space="preserve">sekä avio- ja avopuolisot sekä parisuhteensa rekisteröineet henkilöt, joilla ei ole lapsia. Lapsiperheitä ovat perheet, joissa kotona asuu vähintään yksi alle 18-vuotias lapsi. </t>
  </si>
  <si>
    <t xml:space="preserve">Siten ”yksinhuoltajaperhe” ei kerro perheen huoltajuusjärjestelyistä, vaan se on lapsiperhe, jossa asuu vain toinen vanhemmista.  </t>
  </si>
  <si>
    <t>Tiedustelut:</t>
  </si>
  <si>
    <t>Tietokeskus/Pekka Vuori</t>
  </si>
  <si>
    <t>puh. (09) 310 36300</t>
  </si>
  <si>
    <t>e-mail: etunimi.sukunimi@hel.fi</t>
  </si>
  <si>
    <t>e-mail: pekka.vuori@hel.fi</t>
  </si>
  <si>
    <t xml:space="preserve">Lisätietoja: </t>
  </si>
  <si>
    <t xml:space="preserve">Nuorisoasiankeskus/Harri Taponen </t>
  </si>
  <si>
    <t>p. 050 5591712</t>
  </si>
  <si>
    <t>harri.taponen@hel.fi</t>
  </si>
  <si>
    <t>Lisätietoja: Tietokeskus/Sini Askelo</t>
  </si>
  <si>
    <t>puh.  040-334 4808,</t>
  </si>
  <si>
    <t xml:space="preserve">e-mail: sini.askelo@hel.fi </t>
  </si>
  <si>
    <t xml:space="preserve">Tietokeskus/Elise Haapamäki, </t>
  </si>
  <si>
    <t>puh. 09 310 36586</t>
  </si>
  <si>
    <t>email. elise.haapamaki@hel.fi</t>
  </si>
  <si>
    <t xml:space="preserve">Yhteystiedot: </t>
  </si>
  <si>
    <t>Tietokeskus/Minna Salorinne,</t>
  </si>
  <si>
    <t>puh: (09) 310 36412</t>
  </si>
  <si>
    <t>Sosiaalipalvelut:</t>
  </si>
  <si>
    <t>Työttömyys:</t>
  </si>
  <si>
    <t>http://www.hel.fi/palvelukartta/</t>
  </si>
  <si>
    <t>Helsingin seudun palvelukartta löytyy osoitteesta;</t>
  </si>
  <si>
    <t>www.hri.fi</t>
  </si>
  <si>
    <t>Alueellista sekä seututietoa löytyy lisää osoitteesta;</t>
  </si>
  <si>
    <t>Äidinkieli yhteensä</t>
  </si>
  <si>
    <t>Suomi</t>
  </si>
  <si>
    <t>Ruotsi</t>
  </si>
  <si>
    <t>Muu kieli</t>
  </si>
  <si>
    <t>osuus % ikäryhmästä</t>
  </si>
  <si>
    <t xml:space="preserve">      Helsinki</t>
  </si>
  <si>
    <t xml:space="preserve">      1. Eteläinen suurpiiri</t>
  </si>
  <si>
    <t xml:space="preserve">      2. Läntinen suurpiiri</t>
  </si>
  <si>
    <t xml:space="preserve">      3. Keskinen suurpiiri</t>
  </si>
  <si>
    <t xml:space="preserve">      4. Pohjoinen suurpiiri</t>
  </si>
  <si>
    <t xml:space="preserve">      5. Koillinen suurpiiri</t>
  </si>
  <si>
    <t xml:space="preserve">      6. Kaakkoinen suurpiiri</t>
  </si>
  <si>
    <t xml:space="preserve">      7. Itäinen suurpiiri</t>
  </si>
  <si>
    <t xml:space="preserve">      8. Östersundomin suurpiiri</t>
  </si>
  <si>
    <t>Huom. Sisältää vain Suomessa suoritetut tutkinnot</t>
  </si>
  <si>
    <t>Taulukko 3.1 Ilman peruskoulun jälkeistä tutkintoa olevat 20-29-vuotiaat äidinkielen mukaan</t>
  </si>
  <si>
    <t xml:space="preserve">Taulukko 3.4  Helsingissä sijaitsevien lukioiden nuorten opetussuunnitelman opiskelijat sekä ammatillisen </t>
  </si>
  <si>
    <t>Taulukko 3.5  Helsingissä sijaitsevien lukioiden nuorten opetussuunnitelman opiskelijat sekä ammatillisen</t>
  </si>
  <si>
    <t>Taulukko 3.5</t>
  </si>
  <si>
    <t>18-28-v.</t>
  </si>
  <si>
    <t>Taulukko 1.1 Koko väestö ja nuoret ikäryhmittäin sekä 10-17-vuotiaat ruotsinkieliset vuodenvaihteessa 2013/2014</t>
  </si>
  <si>
    <t>Taulukko 1.2 Nuorten osuus (%) koko väestöstä ikäryhmittäin vuodenvaihteessa 2013/2014</t>
  </si>
  <si>
    <t>nuorisotyöyksiköittäin vuodenvaihteessa 2013/2014</t>
  </si>
  <si>
    <t>alle 18-vuotiaita lapsia Helsingissä 2000–2013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</si>
  <si>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>Toimeen-</t>
    </r>
  </si>
  <si>
    <r>
      <rPr>
        <i/>
        <vertAlign val="superscript"/>
        <sz val="10"/>
        <rFont val="Calibri"/>
        <family val="2"/>
      </rPr>
      <t>1</t>
    </r>
    <r>
      <rPr>
        <i/>
        <sz val="10"/>
        <rFont val="Calibri"/>
        <family val="2"/>
      </rPr>
      <t xml:space="preserve">Yksinäinen henkilö tai perhe, jolloin saman perheen jäsenet lasketaan yhdeksi kotitaloudeksi. </t>
    </r>
  </si>
  <si>
    <t>suurpiireittäin, osuus % ikäryhmästä 2012</t>
  </si>
  <si>
    <t>Taulukko 3.2  20–29-vuotiaiden koulutusrakenne suur- ja peruspiireittäin 2012</t>
  </si>
  <si>
    <t>Taulukko 3.3  15 -vuotta täyttänyt väestö koulutusasteen mukaan suur- ja peruspiireittän 2012</t>
  </si>
  <si>
    <t>Asuntokanta pinta-alan ja hallintaperusteen mukaan nuorisotyöyksiköittäin 31.12.2012</t>
  </si>
  <si>
    <t>Koko väestö ja nuoret ikäryhmittäin sekä 10-17-vuotiaat ruotsinkieliset vuodenvaihteessa 2013/2014</t>
  </si>
  <si>
    <t>Nuorten osuus (%) koko väestöstä ikäryhmittäin vuodenvaihteessa 2013/2014</t>
  </si>
  <si>
    <t>Väestö äidinkielen ja iän mukaan suur- ja peruspiireittäin vuodenvaihteessa 2013/2014</t>
  </si>
  <si>
    <t>Toimeentulotukea  saaneet kotitaloudet sekä ne kotitaloudet joissa on alle 18-vuotiaita lapsia Helsingissä 2000–2013</t>
  </si>
  <si>
    <t>siitä: Vapaa-</t>
  </si>
  <si>
    <t>toisen asteen peruskoulutuksen opiskelijat kotikunnan, asuinpiirin mukaan syksyllä 2012</t>
  </si>
  <si>
    <t>vuodenvaihteessa 2013/2014</t>
  </si>
  <si>
    <t>Siitä (%:a väestön vastaavasta ikäryhmästä)</t>
  </si>
  <si>
    <t>Muita lasten äidinkieliä (&lt;100)</t>
  </si>
  <si>
    <t>Perheväestöön kuuluvat henkilöt, osuus koko väestöstä ja alle 18-v. lapset  nuorisotyöyksiköittäin ja  peruspiireittäin vuodenvaihteessa 2013/2014</t>
  </si>
  <si>
    <t xml:space="preserve"> Ilman peruskoulun jälkeistä tutkintoa olevat 20-29-vuotiaat äidinkielen mukaan suurpiireittäin, osuus % ikäryhmästä 2012</t>
  </si>
  <si>
    <t>20–29-vuotiaiden koulutusrakenne suur- ja peruspiireittäin 2012</t>
  </si>
  <si>
    <t>15 vuotta täyttänyt väestö koulutusasteen mukaan suur- ja peruspiireittän 2012</t>
  </si>
  <si>
    <t>Helsingissä sijaitsevien lukioiden nuorten opetussuunnitelman opiskelijat sekä ammatillisen toisen asteen peruskoulutuksen opiskelijat kotikunnan, asuinpiirin mukaan syksyllä 2012</t>
  </si>
  <si>
    <t>Taulukko 6.1 Lastensuojelun perusteella olleet 0-17-vuotiaat asiakkaat 2013 suur- ja peruspiireittäin</t>
  </si>
  <si>
    <t>Taulukko 6.2 Kasvatus- ja perheneuvonnan 0-17-vuotiaat varsinaiset asiakkaat 2013 suurpiireittäin</t>
  </si>
  <si>
    <t>Koko kaupunki/</t>
  </si>
  <si>
    <t>suurpiirit</t>
  </si>
  <si>
    <t>Lastensuojelun perusteella olleet 0-17-vuotiaat asiakkaat 2013 suur- ja peruspiireittäin</t>
  </si>
  <si>
    <t>Kasvatus- ja perheneuvonnan 0-17-vuotiaat varsinaiset asiakkaat 2013 suurpiireittäin</t>
  </si>
  <si>
    <t>Koko väestö ja nuoret ikäryhmittäin sekä 10-17-vuotiaat ruotsinkieliset nuorisotyöyksiköittäin vuodenvaihteessa 2013/2014</t>
  </si>
  <si>
    <t>Taulukko 6.5 Nuorten 15-29-v. työttömyys Helsingissä vuoden 2013 lopussa</t>
  </si>
  <si>
    <t>henkilöt (1.1.2014)</t>
  </si>
  <si>
    <t>suur- ja  peruspiireittäin 1.1.2014</t>
  </si>
  <si>
    <t>Muutos 2014-2024</t>
  </si>
  <si>
    <t>Muutos 2014-2018</t>
  </si>
  <si>
    <t xml:space="preserve">Taulukko 1.8 Lapsiperheet joissa 0-17-vuotiaita lapsia 1.1.2014 suur- ja peruspiireittäin </t>
  </si>
  <si>
    <t>Toimeentulotukea vuonna 2013 saaneet nuoret Helsingissä, osuus ikäryhmästä %</t>
  </si>
  <si>
    <t xml:space="preserve">Taulukko 4.1.  </t>
  </si>
  <si>
    <t>Nuorisotilat ja nuoret 31.8.2014 nuorisotyöyksiköiden ja peruspiirien mukaan</t>
  </si>
  <si>
    <t>31.8.2014</t>
  </si>
  <si>
    <t xml:space="preserve">Poikien talo </t>
  </si>
  <si>
    <t>Laakavuoren kumppanuustalo (lopetettu 30.6.2014)</t>
  </si>
  <si>
    <t>Lauttasaaren kerhohuoneisto (Seaboys)</t>
  </si>
  <si>
    <t xml:space="preserve">¹ Toimintakeskus Happi sisältää seuraavat toimintokokonaisuudet: mediatoiminnat, taidetoiminnat, Pelitalon, Nuorten ääni -toimituksen ja tukipalvelut </t>
  </si>
  <si>
    <t>Taulukko 4.2.  Nuorisotilojen käyntikerrat vuonna 2013 nuorisotyöyksiköiden ja peruspiirien mukaan</t>
  </si>
  <si>
    <r>
      <t>Länsiluotsi</t>
    </r>
    <r>
      <rPr>
        <sz val="8"/>
        <rFont val="Calibri"/>
        <family val="2"/>
      </rPr>
      <t xml:space="preserve"> (sij. Malminkartanon nuorisotalossa)</t>
    </r>
  </si>
  <si>
    <t xml:space="preserve">Puistolan nuorisotyö Olkkari </t>
  </si>
  <si>
    <t>Rastiksen mopohalli</t>
  </si>
  <si>
    <r>
      <t>Drumsö klubblokal</t>
    </r>
    <r>
      <rPr>
        <sz val="8"/>
        <rFont val="Calibri"/>
        <family val="2"/>
      </rPr>
      <t xml:space="preserve"> (toimii Lauttasaaren nuorisotalossa)</t>
    </r>
  </si>
  <si>
    <t>Tullikirjurin skeitti</t>
  </si>
  <si>
    <t>Hyvä vapaa-aika hanke</t>
  </si>
  <si>
    <t>Bengtsår leirisaari</t>
  </si>
  <si>
    <t xml:space="preserve">Taulukko 4.3.  </t>
  </si>
  <si>
    <t>Toiminnassa annetut jäsenkortit, kontaktipinta sekä yksilöllisesti ja ryhmätoiminnassa tavoitetut nuoret</t>
  </si>
  <si>
    <t>nuoret/alueen 10-17-vuotiaista (%) vuonna 2013 nuorisotyöyksiköittäin</t>
  </si>
  <si>
    <t>2013 (vuoden</t>
  </si>
  <si>
    <t>aikana annetut</t>
  </si>
  <si>
    <t xml:space="preserve">  </t>
  </si>
  <si>
    <r>
      <t xml:space="preserve">Länsiluotsi </t>
    </r>
    <r>
      <rPr>
        <sz val="8"/>
        <rFont val="Calibri"/>
        <family val="2"/>
      </rPr>
      <t>(sij. Malminkartanon nuorisotalossa)</t>
    </r>
  </si>
  <si>
    <r>
      <t xml:space="preserve">Drumsö klubblokal </t>
    </r>
    <r>
      <rPr>
        <sz val="8"/>
        <rFont val="Calibri"/>
        <family val="2"/>
      </rPr>
      <t>(toimii Lauttasaaren nuorisotalossa)</t>
    </r>
  </si>
  <si>
    <r>
      <t xml:space="preserve">* </t>
    </r>
    <r>
      <rPr>
        <sz val="10"/>
        <rFont val="Calibri"/>
        <family val="2"/>
      </rPr>
      <t>Kontaktipinta = jäsenkorttien osuus alueen 10-17-vuotiaista.</t>
    </r>
  </si>
  <si>
    <t>2013/2014</t>
  </si>
  <si>
    <t>4. Nuorisotilat ja niiden käyttö 2014</t>
  </si>
  <si>
    <r>
      <t>Nuorisotilat ja nuoret 31.8.2014 nuorisotyöyksiköiden alueiden mukaan.</t>
    </r>
    <r>
      <rPr>
        <i/>
        <sz val="11"/>
        <rFont val="Calibri"/>
        <family val="2"/>
      </rPr>
      <t xml:space="preserve"> Lukuihin sisältyvät sekä alueellisten palvelujen että keskitettyjen palvelujen osastojen toimipaikat</t>
    </r>
  </si>
  <si>
    <r>
      <t xml:space="preserve">Taulukko 4.2  Nuorisotilojen käyntikerrat vuonna 2013 nuorisotyöyksiköiden alueiden mukaan. </t>
    </r>
    <r>
      <rPr>
        <i/>
        <sz val="11"/>
        <rFont val="Calibri"/>
        <family val="2"/>
      </rPr>
      <t>Lukuihin sisältyvät sekä alueellisten palvelujen että keskitettyjen palvelujen osastojen toimipaikat</t>
    </r>
  </si>
  <si>
    <r>
      <t>Toiminnassa myönnetyt jäsenkortit ja kontaktipinta sekä  yksilöllisesti ja ryhmätoiminnassa tavoitetut nuoret/alueen 10-17-vuotiasita (%)  vuonna 2013 nuorisotyöyksiköittäin.</t>
    </r>
    <r>
      <rPr>
        <i/>
        <sz val="11"/>
        <rFont val="Calibri"/>
        <family val="2"/>
      </rPr>
      <t xml:space="preserve"> Lukuihin sisältyvät sekä alueellisten palvelujen että keskitettyjen palvelujen osastojen toimipaikat</t>
    </r>
  </si>
  <si>
    <t>10-24-vuotias väestö vuodenvaihteessa 2013/2014 ja väestöennuste 1.1.2018 ja 2024</t>
  </si>
  <si>
    <t>10-17-vuotiaat vieraskieliset %:a väestön vastaavasta ikäryhmästä vuodenvaihteessa 2013/2014</t>
  </si>
  <si>
    <t xml:space="preserve">Lapsiperheet joissa 0-17-vuotiaita lapsia 1.1.2014 suur- ja peruspiireittäin </t>
  </si>
  <si>
    <t>Väestö äidinkielen ja iän mukaan vuodenvaihteessa 2013/2014</t>
  </si>
  <si>
    <t>Tietokeskus/Eija Rauniomaa</t>
  </si>
  <si>
    <t>puh (09) 310 36302</t>
  </si>
  <si>
    <t>e-mail: eija.rauniomaa@hel.fi</t>
  </si>
  <si>
    <t>Tietokeskus/Sanna Ranto</t>
  </si>
  <si>
    <t>e-mail: sanna.ranto@hel.fi</t>
  </si>
  <si>
    <t>puh (09) 310 36408</t>
  </si>
  <si>
    <t>siitä:</t>
  </si>
  <si>
    <t>Taulukko 1.3 Koko väestö ja nuoret ikäryhmittäin sekä 10-17-vuotiaat ruotsinkieliset</t>
  </si>
  <si>
    <t>Taulukko 1.4 10-24-vuotias väestö vuodenvaihteessa 2013/2014 ja väestöennuste 1.1.2018 ja 2024</t>
  </si>
  <si>
    <t>Taulukko 1.5 Väestö äidinkielen ja iän mukaan koko kaupungissa vuodenvaihteessa 2013/2014</t>
  </si>
  <si>
    <t xml:space="preserve">Taulukko 1.6 10-17-vuotiaat vieraskieliset %:a väestön vastaavasta ikäryhmästä </t>
  </si>
  <si>
    <t>Taulukko 1.7 Väestö äidinkielen ja iän mukaan vuodenvaihteessa 2013/2014</t>
  </si>
  <si>
    <t>suomi/saame</t>
  </si>
  <si>
    <t xml:space="preserve">%:a 0-17-v. </t>
  </si>
  <si>
    <t>Taulukko 6.3 Toimeentulotukea vuonna 2013 saaneet nuoret Helsingissä  suur- ja peruspiireittäin, osuus ikäryhmästä %</t>
  </si>
  <si>
    <t>Eteläinen suurpiiri</t>
  </si>
  <si>
    <t>Läntinen suurpiiri</t>
  </si>
  <si>
    <t>Keskinen suurpiiri</t>
  </si>
  <si>
    <t>Pohjoinen suurpiiri</t>
  </si>
  <si>
    <t>Koillinen suurpiiri</t>
  </si>
  <si>
    <t>Kaakkoinen suurpiiri</t>
  </si>
  <si>
    <t>Itäinen suurpiiri</t>
  </si>
  <si>
    <t>Östersundomin suurpiiri</t>
  </si>
  <si>
    <t>Nuoret alueittain Helsingissä 2013–2014 excel-taulukot</t>
  </si>
  <si>
    <t>...</t>
  </si>
  <si>
    <t>….</t>
  </si>
  <si>
    <t>Tietosuojan takia osa tiedosta suojattu (…)</t>
  </si>
  <si>
    <r>
      <t>vuotiaista</t>
    </r>
    <r>
      <rPr>
        <vertAlign val="superscript"/>
        <sz val="10"/>
        <rFont val="Calibri"/>
        <family val="2"/>
      </rPr>
      <t>2</t>
    </r>
  </si>
  <si>
    <r>
      <t>16-vuotiaista</t>
    </r>
    <r>
      <rPr>
        <vertAlign val="superscript"/>
        <sz val="10"/>
        <rFont val="Calibri"/>
        <family val="2"/>
      </rPr>
      <t>1</t>
    </r>
  </si>
  <si>
    <t>Tietosuojan takia suojattu (…)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</si>
</sst>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vertAlign val="superscript"/>
      <sz val="10"/>
      <name val="Calibri"/>
      <family val="2"/>
    </font>
    <font>
      <i/>
      <sz val="11"/>
      <name val="Calibri"/>
      <family val="2"/>
    </font>
    <font>
      <b/>
      <sz val="10"/>
      <color indexed="10"/>
      <name val="Calibri"/>
      <family val="2"/>
    </font>
    <font>
      <sz val="9"/>
      <name val="MS Sans Serif"/>
      <family val="2"/>
    </font>
    <font>
      <sz val="6"/>
      <name val="Times New Roman"/>
      <family val="1"/>
    </font>
    <font>
      <sz val="9"/>
      <name val="Times New Roman"/>
      <family val="1"/>
    </font>
    <font>
      <sz val="8"/>
      <name val="MS Sans Serif"/>
      <family val="2"/>
    </font>
    <font>
      <u val="single"/>
      <sz val="11"/>
      <name val="Arial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i/>
      <sz val="10"/>
      <name val="Arial"/>
      <family val="2"/>
    </font>
    <font>
      <sz val="8"/>
      <name val="Calibri"/>
      <family val="2"/>
    </font>
    <font>
      <sz val="10"/>
      <color indexed="8"/>
      <name val="Myriad Pro"/>
      <family val="0"/>
    </font>
    <font>
      <sz val="9"/>
      <color indexed="8"/>
      <name val="Myriad Pro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Arial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indexed="18"/>
      <name val="Calibri"/>
      <family val="2"/>
    </font>
    <font>
      <sz val="12"/>
      <color indexed="8"/>
      <name val="Calibri"/>
      <family val="2"/>
    </font>
    <font>
      <b/>
      <sz val="14"/>
      <color indexed="30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30"/>
      <name val="Calibri"/>
      <family val="2"/>
    </font>
    <font>
      <sz val="10"/>
      <color indexed="30"/>
      <name val="Calibri"/>
      <family val="2"/>
    </font>
    <font>
      <sz val="10"/>
      <color indexed="10"/>
      <name val="Calibri"/>
      <family val="2"/>
    </font>
    <font>
      <sz val="12"/>
      <color indexed="30"/>
      <name val="Calibri"/>
      <family val="2"/>
    </font>
    <font>
      <u val="single"/>
      <sz val="10"/>
      <color indexed="12"/>
      <name val="Calibri"/>
      <family val="2"/>
    </font>
    <font>
      <sz val="9"/>
      <color indexed="30"/>
      <name val="Arial"/>
      <family val="2"/>
    </font>
    <font>
      <b/>
      <sz val="12"/>
      <name val="Calibri"/>
      <family val="2"/>
    </font>
    <font>
      <sz val="10"/>
      <color indexed="20"/>
      <name val="Calibri"/>
      <family val="2"/>
    </font>
    <font>
      <sz val="10"/>
      <color indexed="17"/>
      <name val="Calibri"/>
      <family val="2"/>
    </font>
    <font>
      <sz val="10"/>
      <color indexed="9"/>
      <name val="Calibri"/>
      <family val="2"/>
    </font>
    <font>
      <sz val="6"/>
      <name val="Calibri"/>
      <family val="2"/>
    </font>
    <font>
      <sz val="6"/>
      <color indexed="22"/>
      <name val="Calibri"/>
      <family val="2"/>
    </font>
    <font>
      <sz val="6"/>
      <color indexed="22"/>
      <name val="Times New Roman"/>
      <family val="1"/>
    </font>
    <font>
      <sz val="6"/>
      <color indexed="9"/>
      <name val="Times New Roman"/>
      <family val="1"/>
    </font>
    <font>
      <sz val="8"/>
      <color indexed="9"/>
      <name val="Arial"/>
      <family val="2"/>
    </font>
    <font>
      <sz val="8"/>
      <color indexed="9"/>
      <name val="MS Sans Serif"/>
      <family val="2"/>
    </font>
    <font>
      <sz val="10"/>
      <color indexed="9"/>
      <name val="Arial"/>
      <family val="2"/>
    </font>
    <font>
      <b/>
      <sz val="16"/>
      <color indexed="30"/>
      <name val="Calibri"/>
      <family val="2"/>
    </font>
    <font>
      <u val="single"/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4"/>
      <color indexed="36"/>
      <name val="Calibri"/>
      <family val="2"/>
    </font>
    <font>
      <b/>
      <u val="single"/>
      <sz val="14"/>
      <color indexed="36"/>
      <name val="Calibri"/>
      <family val="2"/>
    </font>
    <font>
      <u val="single"/>
      <sz val="12"/>
      <color indexed="12"/>
      <name val="Calibri"/>
      <family val="2"/>
    </font>
    <font>
      <b/>
      <sz val="20"/>
      <color indexed="36"/>
      <name val="Cambria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Arial"/>
      <family val="2"/>
    </font>
    <font>
      <sz val="11"/>
      <color rgb="FF0070C0"/>
      <name val="Calibri"/>
      <family val="2"/>
    </font>
    <font>
      <sz val="11"/>
      <color theme="3" tint="-0.24997000396251678"/>
      <name val="Calibri"/>
      <family val="2"/>
    </font>
    <font>
      <sz val="12"/>
      <color theme="1"/>
      <name val="Calibri"/>
      <family val="2"/>
    </font>
    <font>
      <b/>
      <sz val="14"/>
      <color rgb="FF0070C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0070C0"/>
      <name val="Calibri"/>
      <family val="2"/>
    </font>
    <font>
      <sz val="10"/>
      <color rgb="FF0070C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2"/>
      <color rgb="FF0070C0"/>
      <name val="Calibri"/>
      <family val="2"/>
    </font>
    <font>
      <sz val="9"/>
      <color rgb="FF0070C0"/>
      <name val="Arial"/>
      <family val="2"/>
    </font>
    <font>
      <sz val="11"/>
      <color rgb="FF000000"/>
      <name val="Calibri"/>
      <family val="2"/>
    </font>
    <font>
      <sz val="10"/>
      <color theme="0"/>
      <name val="Calibri"/>
      <family val="2"/>
    </font>
    <font>
      <sz val="6"/>
      <color theme="0" tint="-0.1499900072813034"/>
      <name val="Calibri"/>
      <family val="2"/>
    </font>
    <font>
      <sz val="6"/>
      <color theme="0" tint="-0.1499900072813034"/>
      <name val="Times New Roman"/>
      <family val="1"/>
    </font>
    <font>
      <sz val="6"/>
      <color theme="0"/>
      <name val="Times New Roman"/>
      <family val="1"/>
    </font>
    <font>
      <sz val="8"/>
      <color theme="0"/>
      <name val="Arial"/>
      <family val="2"/>
    </font>
    <font>
      <sz val="8"/>
      <color theme="0"/>
      <name val="MS Sans Serif"/>
      <family val="2"/>
    </font>
    <font>
      <sz val="10"/>
      <color theme="0"/>
      <name val="Arial"/>
      <family val="2"/>
    </font>
    <font>
      <b/>
      <sz val="16"/>
      <color rgb="FF0070C0"/>
      <name val="Calibri"/>
      <family val="2"/>
    </font>
    <font>
      <sz val="9"/>
      <color theme="1"/>
      <name val="Calibri"/>
      <family val="2"/>
    </font>
    <font>
      <u val="single"/>
      <sz val="12"/>
      <color theme="1"/>
      <name val="Calibri"/>
      <family val="2"/>
    </font>
    <font>
      <sz val="10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1"/>
      <color rgb="FF000000"/>
      <name val="Calibri"/>
      <family val="2"/>
    </font>
    <font>
      <i/>
      <sz val="10"/>
      <color rgb="FF000000"/>
      <name val="Calibri"/>
      <family val="2"/>
    </font>
    <font>
      <b/>
      <sz val="14"/>
      <color rgb="FF7030A0"/>
      <name val="Calibri"/>
      <family val="2"/>
    </font>
    <font>
      <b/>
      <u val="single"/>
      <sz val="14"/>
      <color rgb="FF7030A0"/>
      <name val="Calibri"/>
      <family val="2"/>
    </font>
    <font>
      <b/>
      <sz val="20"/>
      <color rgb="FF7030A0"/>
      <name val="Cambria"/>
      <family val="1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96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94" fillId="0" borderId="0" xfId="0" applyFont="1" applyAlignment="1">
      <alignment/>
    </xf>
    <xf numFmtId="0" fontId="97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 vertical="top" wrapText="1"/>
    </xf>
    <xf numFmtId="0" fontId="98" fillId="0" borderId="0" xfId="0" applyFont="1" applyAlignment="1">
      <alignment wrapText="1"/>
    </xf>
    <xf numFmtId="0" fontId="5" fillId="0" borderId="0" xfId="53" applyAlignment="1" applyProtection="1">
      <alignment vertical="top" wrapText="1"/>
      <protection/>
    </xf>
    <xf numFmtId="0" fontId="5" fillId="0" borderId="0" xfId="53" applyAlignment="1" applyProtection="1">
      <alignment/>
      <protection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45" fillId="0" borderId="0" xfId="0" applyFont="1" applyAlignment="1" applyProtection="1">
      <alignment horizontal="left"/>
      <protection locked="0"/>
    </xf>
    <xf numFmtId="0" fontId="49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wrapText="1"/>
    </xf>
    <xf numFmtId="0" fontId="101" fillId="0" borderId="0" xfId="0" applyFont="1" applyAlignment="1">
      <alignment/>
    </xf>
    <xf numFmtId="0" fontId="101" fillId="0" borderId="10" xfId="0" applyFont="1" applyBorder="1" applyAlignment="1">
      <alignment/>
    </xf>
    <xf numFmtId="16" fontId="101" fillId="0" borderId="0" xfId="0" applyNumberFormat="1" applyFont="1" applyAlignment="1" quotePrefix="1">
      <alignment/>
    </xf>
    <xf numFmtId="0" fontId="102" fillId="0" borderId="0" xfId="0" applyFont="1" applyAlignment="1">
      <alignment/>
    </xf>
    <xf numFmtId="3" fontId="102" fillId="0" borderId="0" xfId="0" applyNumberFormat="1" applyFont="1" applyAlignment="1">
      <alignment/>
    </xf>
    <xf numFmtId="3" fontId="101" fillId="0" borderId="0" xfId="0" applyNumberFormat="1" applyFont="1" applyAlignment="1">
      <alignment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164" fontId="102" fillId="0" borderId="0" xfId="0" applyNumberFormat="1" applyFont="1" applyAlignment="1">
      <alignment/>
    </xf>
    <xf numFmtId="164" fontId="101" fillId="0" borderId="0" xfId="0" applyNumberFormat="1" applyFont="1" applyAlignment="1">
      <alignment/>
    </xf>
    <xf numFmtId="0" fontId="105" fillId="0" borderId="0" xfId="0" applyFont="1" applyAlignment="1">
      <alignment horizontal="left"/>
    </xf>
    <xf numFmtId="0" fontId="106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01" fillId="0" borderId="10" xfId="0" applyFont="1" applyBorder="1" applyAlignment="1">
      <alignment horizontal="right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44" fillId="0" borderId="0" xfId="0" applyFont="1" applyAlignment="1">
      <alignment horizontal="left"/>
    </xf>
    <xf numFmtId="0" fontId="101" fillId="0" borderId="0" xfId="0" applyFont="1" applyBorder="1" applyAlignment="1">
      <alignment/>
    </xf>
    <xf numFmtId="0" fontId="101" fillId="0" borderId="11" xfId="0" applyFont="1" applyBorder="1" applyAlignment="1">
      <alignment/>
    </xf>
    <xf numFmtId="0" fontId="107" fillId="0" borderId="0" xfId="0" applyFont="1" applyAlignment="1">
      <alignment/>
    </xf>
    <xf numFmtId="0" fontId="101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108" fillId="0" borderId="0" xfId="0" applyFont="1" applyAlignment="1">
      <alignment/>
    </xf>
    <xf numFmtId="3" fontId="101" fillId="0" borderId="0" xfId="0" applyNumberFormat="1" applyFont="1" applyAlignment="1">
      <alignment horizontal="right"/>
    </xf>
    <xf numFmtId="164" fontId="101" fillId="0" borderId="0" xfId="0" applyNumberFormat="1" applyFont="1" applyAlignment="1">
      <alignment horizontal="right"/>
    </xf>
    <xf numFmtId="0" fontId="101" fillId="0" borderId="0" xfId="0" applyFont="1" applyAlignment="1">
      <alignment horizontal="right"/>
    </xf>
    <xf numFmtId="0" fontId="17" fillId="0" borderId="0" xfId="0" applyFont="1" applyAlignment="1">
      <alignment/>
    </xf>
    <xf numFmtId="0" fontId="23" fillId="0" borderId="0" xfId="0" applyFont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 indent="1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101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101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2" fontId="10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 applyProtection="1">
      <alignment horizontal="right"/>
      <protection locked="0"/>
    </xf>
    <xf numFmtId="0" fontId="107" fillId="0" borderId="0" xfId="0" applyFont="1" applyAlignment="1">
      <alignment/>
    </xf>
    <xf numFmtId="3" fontId="6" fillId="0" borderId="0" xfId="0" applyNumberFormat="1" applyFont="1" applyAlignment="1" applyProtection="1">
      <alignment horizontal="right"/>
      <protection locked="0"/>
    </xf>
    <xf numFmtId="164" fontId="6" fillId="0" borderId="0" xfId="0" applyNumberFormat="1" applyFont="1" applyAlignment="1" applyProtection="1">
      <alignment horizontal="right"/>
      <protection locked="0"/>
    </xf>
    <xf numFmtId="0" fontId="109" fillId="0" borderId="0" xfId="0" applyFont="1" applyAlignment="1">
      <alignment/>
    </xf>
    <xf numFmtId="0" fontId="99" fillId="0" borderId="0" xfId="0" applyFont="1" applyAlignment="1">
      <alignment/>
    </xf>
    <xf numFmtId="0" fontId="49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101" fillId="0" borderId="0" xfId="0" applyFont="1" applyAlignment="1">
      <alignment/>
    </xf>
    <xf numFmtId="0" fontId="7" fillId="0" borderId="10" xfId="0" applyFont="1" applyBorder="1" applyAlignment="1">
      <alignment/>
    </xf>
    <xf numFmtId="0" fontId="102" fillId="0" borderId="0" xfId="0" applyFont="1" applyAlignment="1">
      <alignment/>
    </xf>
    <xf numFmtId="3" fontId="102" fillId="0" borderId="0" xfId="0" applyNumberFormat="1" applyFont="1" applyAlignment="1">
      <alignment/>
    </xf>
    <xf numFmtId="164" fontId="102" fillId="0" borderId="0" xfId="0" applyNumberFormat="1" applyFont="1" applyAlignment="1">
      <alignment/>
    </xf>
    <xf numFmtId="3" fontId="101" fillId="0" borderId="0" xfId="0" applyNumberFormat="1" applyFont="1" applyAlignment="1">
      <alignment/>
    </xf>
    <xf numFmtId="164" fontId="101" fillId="0" borderId="0" xfId="0" applyNumberFormat="1" applyFont="1" applyAlignment="1">
      <alignment/>
    </xf>
    <xf numFmtId="0" fontId="103" fillId="0" borderId="0" xfId="0" applyFont="1" applyAlignment="1">
      <alignment/>
    </xf>
    <xf numFmtId="0" fontId="44" fillId="0" borderId="0" xfId="0" applyFont="1" applyAlignment="1">
      <alignment/>
    </xf>
    <xf numFmtId="0" fontId="10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right"/>
      <protection locked="0"/>
    </xf>
    <xf numFmtId="0" fontId="108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16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 horizontal="right"/>
    </xf>
    <xf numFmtId="0" fontId="57" fillId="33" borderId="0" xfId="53" applyFont="1" applyFill="1" applyAlignment="1" applyProtection="1">
      <alignment/>
      <protection/>
    </xf>
    <xf numFmtId="0" fontId="44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Fill="1" applyAlignment="1">
      <alignment/>
    </xf>
    <xf numFmtId="0" fontId="6" fillId="0" borderId="0" xfId="0" applyFont="1" applyFill="1" applyAlignment="1" quotePrefix="1">
      <alignment horizontal="right"/>
    </xf>
    <xf numFmtId="164" fontId="6" fillId="0" borderId="0" xfId="0" applyNumberFormat="1" applyFont="1" applyFill="1" applyAlignment="1">
      <alignment/>
    </xf>
    <xf numFmtId="0" fontId="10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101" fillId="0" borderId="0" xfId="0" applyFont="1" applyBorder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96" fillId="0" borderId="0" xfId="0" applyFont="1" applyFill="1" applyBorder="1" applyAlignment="1">
      <alignment horizontal="left" vertical="center"/>
    </xf>
    <xf numFmtId="0" fontId="110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vertical="top" wrapText="1"/>
    </xf>
    <xf numFmtId="0" fontId="57" fillId="33" borderId="0" xfId="53" applyFont="1" applyFill="1" applyBorder="1" applyAlignment="1" applyProtection="1">
      <alignment/>
      <protection/>
    </xf>
    <xf numFmtId="0" fontId="106" fillId="0" borderId="0" xfId="0" applyFont="1" applyFill="1" applyBorder="1" applyAlignment="1">
      <alignment/>
    </xf>
    <xf numFmtId="3" fontId="106" fillId="0" borderId="0" xfId="0" applyNumberFormat="1" applyFont="1" applyFill="1" applyAlignment="1">
      <alignment horizontal="right"/>
    </xf>
    <xf numFmtId="3" fontId="106" fillId="0" borderId="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49" fontId="7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0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16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wrapText="1" indent="1"/>
    </xf>
    <xf numFmtId="3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 applyProtection="1">
      <alignment horizontal="left" indent="1"/>
      <protection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/>
    </xf>
    <xf numFmtId="3" fontId="6" fillId="0" borderId="0" xfId="46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 horizontal="left" indent="1"/>
    </xf>
    <xf numFmtId="0" fontId="6" fillId="0" borderId="0" xfId="0" applyFont="1" applyFill="1" applyAlignment="1">
      <alignment horizontal="left" wrapText="1" inden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indent="1"/>
    </xf>
    <xf numFmtId="164" fontId="6" fillId="0" borderId="1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Alignment="1">
      <alignment horizontal="right"/>
    </xf>
    <xf numFmtId="0" fontId="45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6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indent="1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9" fillId="0" borderId="0" xfId="0" applyFont="1" applyFill="1" applyBorder="1" applyAlignment="1">
      <alignment vertical="center"/>
    </xf>
    <xf numFmtId="0" fontId="45" fillId="0" borderId="0" xfId="0" applyFont="1" applyBorder="1" applyAlignment="1">
      <alignment/>
    </xf>
    <xf numFmtId="0" fontId="57" fillId="0" borderId="0" xfId="53" applyFont="1" applyFill="1" applyAlignment="1" applyProtection="1">
      <alignment/>
      <protection/>
    </xf>
    <xf numFmtId="0" fontId="106" fillId="0" borderId="0" xfId="0" applyFont="1" applyFill="1" applyAlignment="1">
      <alignment horizontal="right"/>
    </xf>
    <xf numFmtId="0" fontId="106" fillId="0" borderId="0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1" fillId="0" borderId="0" xfId="0" applyFont="1" applyAlignment="1">
      <alignment vertical="center"/>
    </xf>
    <xf numFmtId="0" fontId="112" fillId="0" borderId="0" xfId="0" applyFont="1" applyAlignment="1">
      <alignment/>
    </xf>
    <xf numFmtId="0" fontId="49" fillId="0" borderId="0" xfId="0" applyFont="1" applyAlignment="1">
      <alignment horizontal="left"/>
    </xf>
    <xf numFmtId="0" fontId="63" fillId="0" borderId="0" xfId="0" applyFont="1" applyAlignment="1">
      <alignment/>
    </xf>
    <xf numFmtId="0" fontId="63" fillId="0" borderId="0" xfId="0" applyFont="1" applyFill="1" applyAlignment="1">
      <alignment/>
    </xf>
    <xf numFmtId="0" fontId="113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14" fillId="0" borderId="0" xfId="0" applyFont="1" applyFill="1" applyAlignment="1">
      <alignment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Fill="1" applyAlignment="1">
      <alignment/>
    </xf>
    <xf numFmtId="0" fontId="115" fillId="0" borderId="0" xfId="0" applyFont="1" applyAlignment="1">
      <alignment/>
    </xf>
    <xf numFmtId="0" fontId="116" fillId="0" borderId="0" xfId="0" applyFont="1" applyAlignment="1">
      <alignment/>
    </xf>
    <xf numFmtId="0" fontId="15" fillId="0" borderId="0" xfId="0" applyFont="1" applyAlignment="1">
      <alignment/>
    </xf>
    <xf numFmtId="0" fontId="117" fillId="0" borderId="0" xfId="0" applyFont="1" applyAlignment="1">
      <alignment/>
    </xf>
    <xf numFmtId="0" fontId="118" fillId="0" borderId="0" xfId="0" applyFont="1" applyAlignment="1">
      <alignment/>
    </xf>
    <xf numFmtId="164" fontId="101" fillId="0" borderId="0" xfId="0" applyNumberFormat="1" applyFont="1" applyFill="1" applyAlignment="1">
      <alignment/>
    </xf>
    <xf numFmtId="164" fontId="102" fillId="0" borderId="0" xfId="0" applyNumberFormat="1" applyFont="1" applyFill="1" applyAlignment="1">
      <alignment/>
    </xf>
    <xf numFmtId="0" fontId="102" fillId="0" borderId="10" xfId="0" applyFont="1" applyBorder="1" applyAlignment="1">
      <alignment/>
    </xf>
    <xf numFmtId="0" fontId="102" fillId="0" borderId="10" xfId="0" applyFont="1" applyFill="1" applyBorder="1" applyAlignment="1">
      <alignment/>
    </xf>
    <xf numFmtId="0" fontId="101" fillId="0" borderId="0" xfId="0" applyFont="1" applyFill="1" applyAlignment="1">
      <alignment horizontal="right"/>
    </xf>
    <xf numFmtId="3" fontId="102" fillId="0" borderId="0" xfId="0" applyNumberFormat="1" applyFont="1" applyAlignment="1">
      <alignment horizontal="right"/>
    </xf>
    <xf numFmtId="0" fontId="102" fillId="0" borderId="0" xfId="0" applyFont="1" applyFill="1" applyAlignment="1">
      <alignment/>
    </xf>
    <xf numFmtId="0" fontId="102" fillId="0" borderId="0" xfId="0" applyFont="1" applyAlignment="1">
      <alignment horizontal="right"/>
    </xf>
    <xf numFmtId="0" fontId="119" fillId="0" borderId="0" xfId="0" applyFont="1" applyAlignment="1">
      <alignment/>
    </xf>
    <xf numFmtId="164" fontId="94" fillId="0" borderId="0" xfId="0" applyNumberFormat="1" applyFont="1" applyAlignment="1">
      <alignment/>
    </xf>
    <xf numFmtId="0" fontId="59" fillId="0" borderId="0" xfId="0" applyFont="1" applyAlignment="1" quotePrefix="1">
      <alignment horizontal="left"/>
    </xf>
    <xf numFmtId="0" fontId="59" fillId="0" borderId="0" xfId="0" applyFont="1" applyAlignment="1">
      <alignment horizontal="left"/>
    </xf>
    <xf numFmtId="0" fontId="120" fillId="0" borderId="0" xfId="0" applyFont="1" applyAlignment="1">
      <alignment/>
    </xf>
    <xf numFmtId="0" fontId="3" fillId="0" borderId="0" xfId="53" applyFont="1" applyBorder="1" applyAlignment="1" applyProtection="1">
      <alignment/>
      <protection/>
    </xf>
    <xf numFmtId="0" fontId="121" fillId="0" borderId="0" xfId="0" applyFont="1" applyAlignment="1">
      <alignment/>
    </xf>
    <xf numFmtId="0" fontId="16" fillId="0" borderId="0" xfId="53" applyFont="1" applyBorder="1" applyAlignment="1" applyProtection="1">
      <alignment/>
      <protection/>
    </xf>
    <xf numFmtId="0" fontId="122" fillId="0" borderId="0" xfId="0" applyFont="1" applyAlignment="1">
      <alignment/>
    </xf>
    <xf numFmtId="0" fontId="5" fillId="0" borderId="0" xfId="53" applyAlignment="1" applyProtection="1">
      <alignment vertical="top"/>
      <protection/>
    </xf>
    <xf numFmtId="16" fontId="101" fillId="0" borderId="0" xfId="0" applyNumberFormat="1" applyFont="1" applyAlignment="1" quotePrefix="1">
      <alignment horizontal="right"/>
    </xf>
    <xf numFmtId="17" fontId="101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65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horizontal="left"/>
    </xf>
    <xf numFmtId="0" fontId="17" fillId="0" borderId="0" xfId="0" applyFont="1" applyAlignment="1" quotePrefix="1">
      <alignment horizontal="left"/>
    </xf>
    <xf numFmtId="0" fontId="0" fillId="0" borderId="0" xfId="0" applyAlignment="1" applyProtection="1">
      <alignment horizontal="right"/>
      <protection locked="0"/>
    </xf>
    <xf numFmtId="14" fontId="123" fillId="0" borderId="10" xfId="0" applyNumberFormat="1" applyFont="1" applyBorder="1" applyAlignment="1">
      <alignment/>
    </xf>
    <xf numFmtId="0" fontId="57" fillId="0" borderId="0" xfId="53" applyFont="1" applyAlignment="1" applyProtection="1">
      <alignment vertical="top" wrapText="1"/>
      <protection/>
    </xf>
    <xf numFmtId="0" fontId="45" fillId="0" borderId="0" xfId="0" applyFont="1" applyFill="1" applyAlignment="1">
      <alignment vertical="top" wrapText="1"/>
    </xf>
    <xf numFmtId="0" fontId="43" fillId="0" borderId="0" xfId="0" applyFont="1" applyAlignment="1">
      <alignment vertical="top"/>
    </xf>
    <xf numFmtId="0" fontId="57" fillId="0" borderId="0" xfId="53" applyFont="1" applyAlignment="1" applyProtection="1">
      <alignment vertical="top"/>
      <protection/>
    </xf>
    <xf numFmtId="165" fontId="6" fillId="0" borderId="0" xfId="0" applyNumberFormat="1" applyFont="1" applyFill="1" applyBorder="1" applyAlignment="1">
      <alignment/>
    </xf>
    <xf numFmtId="0" fontId="45" fillId="0" borderId="0" xfId="0" applyFont="1" applyFill="1" applyAlignment="1" quotePrefix="1">
      <alignment horizontal="left"/>
    </xf>
    <xf numFmtId="0" fontId="124" fillId="0" borderId="0" xfId="0" applyFont="1" applyAlignment="1">
      <alignment/>
    </xf>
    <xf numFmtId="0" fontId="43" fillId="0" borderId="0" xfId="0" applyFont="1" applyFill="1" applyAlignment="1">
      <alignment/>
    </xf>
    <xf numFmtId="0" fontId="95" fillId="0" borderId="0" xfId="0" applyFont="1" applyAlignment="1">
      <alignment/>
    </xf>
    <xf numFmtId="0" fontId="95" fillId="0" borderId="0" xfId="0" applyFont="1" applyAlignment="1">
      <alignment wrapText="1"/>
    </xf>
    <xf numFmtId="0" fontId="101" fillId="0" borderId="10" xfId="0" applyFont="1" applyFill="1" applyBorder="1" applyAlignment="1">
      <alignment/>
    </xf>
    <xf numFmtId="165" fontId="102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3" fontId="9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2" fillId="0" borderId="10" xfId="0" applyNumberFormat="1" applyFont="1" applyBorder="1" applyAlignment="1">
      <alignment/>
    </xf>
    <xf numFmtId="3" fontId="101" fillId="0" borderId="1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44" fillId="0" borderId="0" xfId="0" applyFont="1" applyFill="1" applyBorder="1" applyAlignment="1">
      <alignment/>
    </xf>
    <xf numFmtId="2" fontId="43" fillId="0" borderId="0" xfId="0" applyNumberFormat="1" applyFont="1" applyFill="1" applyBorder="1" applyAlignment="1">
      <alignment horizontal="right"/>
    </xf>
    <xf numFmtId="0" fontId="43" fillId="0" borderId="0" xfId="0" applyFont="1" applyBorder="1" applyAlignment="1">
      <alignment horizontal="right"/>
    </xf>
    <xf numFmtId="164" fontId="44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Alignment="1">
      <alignment/>
    </xf>
    <xf numFmtId="3" fontId="43" fillId="0" borderId="0" xfId="0" applyNumberFormat="1" applyFont="1" applyFill="1" applyBorder="1" applyAlignment="1">
      <alignment/>
    </xf>
    <xf numFmtId="3" fontId="44" fillId="0" borderId="0" xfId="0" applyNumberFormat="1" applyFont="1" applyFill="1" applyAlignment="1">
      <alignment/>
    </xf>
    <xf numFmtId="3" fontId="44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125" fillId="0" borderId="0" xfId="0" applyFont="1" applyAlignment="1">
      <alignment vertical="center"/>
    </xf>
    <xf numFmtId="3" fontId="94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164" fontId="102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126" fillId="0" borderId="0" xfId="0" applyFont="1" applyAlignment="1">
      <alignment vertical="center"/>
    </xf>
    <xf numFmtId="0" fontId="6" fillId="33" borderId="0" xfId="0" applyFont="1" applyFill="1" applyAlignment="1">
      <alignment/>
    </xf>
    <xf numFmtId="0" fontId="17" fillId="0" borderId="0" xfId="0" applyFont="1" applyFill="1" applyAlignment="1">
      <alignment/>
    </xf>
    <xf numFmtId="0" fontId="45" fillId="0" borderId="0" xfId="0" applyFont="1" applyAlignment="1">
      <alignment/>
    </xf>
    <xf numFmtId="3" fontId="6" fillId="0" borderId="0" xfId="0" applyNumberFormat="1" applyFont="1" applyAlignment="1">
      <alignment/>
    </xf>
    <xf numFmtId="0" fontId="43" fillId="0" borderId="0" xfId="0" applyFont="1" applyAlignment="1">
      <alignment/>
    </xf>
    <xf numFmtId="0" fontId="101" fillId="0" borderId="10" xfId="0" applyFont="1" applyBorder="1" applyAlignment="1">
      <alignment/>
    </xf>
    <xf numFmtId="164" fontId="101" fillId="0" borderId="10" xfId="0" applyNumberFormat="1" applyFont="1" applyBorder="1" applyAlignment="1">
      <alignment/>
    </xf>
    <xf numFmtId="3" fontId="101" fillId="0" borderId="10" xfId="0" applyNumberFormat="1" applyFont="1" applyBorder="1" applyAlignment="1">
      <alignment/>
    </xf>
    <xf numFmtId="165" fontId="101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5" fillId="0" borderId="0" xfId="0" applyFont="1" applyFill="1" applyAlignment="1">
      <alignment/>
    </xf>
    <xf numFmtId="0" fontId="94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45" fillId="0" borderId="0" xfId="0" applyFont="1" applyFill="1" applyBorder="1" applyAlignment="1">
      <alignment horizontal="left" vertical="center"/>
    </xf>
    <xf numFmtId="3" fontId="102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 horizontal="right" vertical="center"/>
    </xf>
    <xf numFmtId="165" fontId="7" fillId="0" borderId="1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/>
    </xf>
    <xf numFmtId="3" fontId="102" fillId="0" borderId="0" xfId="0" applyNumberFormat="1" applyFont="1" applyAlignment="1" applyProtection="1">
      <alignment horizontal="right"/>
      <protection locked="0"/>
    </xf>
    <xf numFmtId="3" fontId="101" fillId="0" borderId="0" xfId="0" applyNumberFormat="1" applyFont="1" applyAlignment="1" applyProtection="1">
      <alignment horizontal="right"/>
      <protection locked="0"/>
    </xf>
    <xf numFmtId="0" fontId="101" fillId="0" borderId="10" xfId="0" applyFont="1" applyBorder="1" applyAlignment="1" applyProtection="1">
      <alignment horizontal="right"/>
      <protection locked="0"/>
    </xf>
    <xf numFmtId="0" fontId="127" fillId="0" borderId="0" xfId="0" applyFont="1" applyAlignment="1">
      <alignment/>
    </xf>
    <xf numFmtId="0" fontId="128" fillId="0" borderId="0" xfId="53" applyFont="1" applyAlignment="1" applyProtection="1">
      <alignment/>
      <protection/>
    </xf>
    <xf numFmtId="0" fontId="9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7" fillId="0" borderId="0" xfId="53" applyFont="1" applyFill="1" applyAlignment="1" applyProtection="1">
      <alignment/>
      <protection/>
    </xf>
    <xf numFmtId="0" fontId="104" fillId="0" borderId="0" xfId="0" applyFont="1" applyFill="1" applyAlignment="1">
      <alignment/>
    </xf>
    <xf numFmtId="0" fontId="129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left" vertical="center"/>
    </xf>
    <xf numFmtId="0" fontId="13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1625"/>
          <c:w val="0.92075"/>
          <c:h val="0.92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'Taulukko 1.2'!$C$5</c:f>
              <c:strCache>
                <c:ptCount val="1"/>
                <c:pt idx="0">
                  <c:v>10-12-v.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'Taulukko 1.2'!$A$7:$A$57</c:f>
              <c:strCache/>
            </c:strRef>
          </c:cat>
          <c:val>
            <c:numRef>
              <c:f>'Taulukko 1.2'!$C$7:$C$57</c:f>
              <c:numCache/>
            </c:numRef>
          </c:val>
        </c:ser>
        <c:ser>
          <c:idx val="1"/>
          <c:order val="1"/>
          <c:tx>
            <c:strRef>
              <c:f>'Taulukko 1.2'!$D$5</c:f>
              <c:strCache>
                <c:ptCount val="1"/>
                <c:pt idx="0">
                  <c:v>13-17-v.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'Taulukko 1.2'!$A$7:$A$57</c:f>
              <c:strCache/>
            </c:strRef>
          </c:cat>
          <c:val>
            <c:numRef>
              <c:f>'Taulukko 1.2'!$D$7:$D$57</c:f>
              <c:numCache/>
            </c:numRef>
          </c:val>
        </c:ser>
        <c:overlap val="100"/>
        <c:gapWidth val="50"/>
        <c:axId val="46655009"/>
        <c:axId val="17241898"/>
      </c:barChart>
      <c:catAx>
        <c:axId val="466550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41898"/>
        <c:crosses val="autoZero"/>
        <c:auto val="1"/>
        <c:lblOffset val="100"/>
        <c:tickLblSkip val="1"/>
        <c:noMultiLvlLbl val="0"/>
      </c:catAx>
      <c:valAx>
        <c:axId val="172418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55009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275"/>
          <c:y val="0.95275"/>
          <c:w val="0.33325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0975"/>
          <c:w val="0.92025"/>
          <c:h val="0.93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'Taulukko 1.2'!$H$3:$H$5</c:f>
              <c:strCache>
                <c:ptCount val="1"/>
                <c:pt idx="0">
                  <c:v>10-17-v. ruotsinkielisten osuus koko väestön vastaavan ikäisistä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'Taulukko 1.2'!$A$7:$A$57</c:f>
              <c:strCache/>
            </c:strRef>
          </c:cat>
          <c:val>
            <c:numRef>
              <c:f>'Taulukko 1.2'!$H$7:$H$57</c:f>
              <c:numCache/>
            </c:numRef>
          </c:val>
        </c:ser>
        <c:overlap val="100"/>
        <c:gapWidth val="50"/>
        <c:axId val="20959355"/>
        <c:axId val="54416468"/>
      </c:barChart>
      <c:catAx>
        <c:axId val="209593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416468"/>
        <c:crosses val="autoZero"/>
        <c:auto val="1"/>
        <c:lblOffset val="100"/>
        <c:tickLblSkip val="1"/>
        <c:noMultiLvlLbl val="0"/>
      </c:catAx>
      <c:valAx>
        <c:axId val="5441646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59355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02575"/>
          <c:y val="0.951"/>
          <c:w val="0.962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5</xdr:row>
      <xdr:rowOff>9525</xdr:rowOff>
    </xdr:from>
    <xdr:to>
      <xdr:col>16</xdr:col>
      <xdr:colOff>38100</xdr:colOff>
      <xdr:row>41</xdr:row>
      <xdr:rowOff>104775</xdr:rowOff>
    </xdr:to>
    <xdr:graphicFrame>
      <xdr:nvGraphicFramePr>
        <xdr:cNvPr id="1" name="Kaavio 1"/>
        <xdr:cNvGraphicFramePr/>
      </xdr:nvGraphicFramePr>
      <xdr:xfrm>
        <a:off x="6219825" y="876300"/>
        <a:ext cx="41719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5</xdr:row>
      <xdr:rowOff>0</xdr:rowOff>
    </xdr:from>
    <xdr:to>
      <xdr:col>23</xdr:col>
      <xdr:colOff>514350</xdr:colOff>
      <xdr:row>41</xdr:row>
      <xdr:rowOff>95250</xdr:rowOff>
    </xdr:to>
    <xdr:graphicFrame>
      <xdr:nvGraphicFramePr>
        <xdr:cNvPr id="2" name="Kaavio 1"/>
        <xdr:cNvGraphicFramePr/>
      </xdr:nvGraphicFramePr>
      <xdr:xfrm>
        <a:off x="10963275" y="866775"/>
        <a:ext cx="4171950" cy="592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uesarjat.fi/" TargetMode="External" /><Relationship Id="rId2" Type="http://schemas.openxmlformats.org/officeDocument/2006/relationships/hyperlink" Target="http://www.kela.fi/kelasto" TargetMode="External" /><Relationship Id="rId3" Type="http://schemas.openxmlformats.org/officeDocument/2006/relationships/hyperlink" Target="http://www.hel.fi/palvelukartta/" TargetMode="External" /><Relationship Id="rId4" Type="http://schemas.openxmlformats.org/officeDocument/2006/relationships/hyperlink" Target="http://www.hri.fi/" TargetMode="Externa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00"/>
  </sheetPr>
  <dimension ref="A1:E27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55.7109375" style="8" customWidth="1"/>
    <col min="2" max="2" width="47.28125" style="8" customWidth="1"/>
    <col min="3" max="16384" width="9.140625" style="8" customWidth="1"/>
  </cols>
  <sheetData>
    <row r="1" ht="25.5">
      <c r="A1" s="330" t="s">
        <v>695</v>
      </c>
    </row>
    <row r="2" ht="18.75">
      <c r="A2" s="324"/>
    </row>
    <row r="3" ht="18.75">
      <c r="A3" s="325" t="s">
        <v>250</v>
      </c>
    </row>
    <row r="4" ht="18.75">
      <c r="A4" s="324"/>
    </row>
    <row r="5" ht="18.75">
      <c r="A5" s="325" t="s">
        <v>251</v>
      </c>
    </row>
    <row r="6" ht="18.75">
      <c r="A6" s="324"/>
    </row>
    <row r="7" ht="18.75">
      <c r="A7" s="325" t="s">
        <v>252</v>
      </c>
    </row>
    <row r="8" ht="18.75">
      <c r="A8" s="324"/>
    </row>
    <row r="9" ht="18.75">
      <c r="A9" s="325" t="s">
        <v>539</v>
      </c>
    </row>
    <row r="10" ht="18.75">
      <c r="A10" s="324"/>
    </row>
    <row r="11" ht="18.75">
      <c r="A11" s="325" t="s">
        <v>540</v>
      </c>
    </row>
    <row r="12" ht="18.75">
      <c r="A12" s="324"/>
    </row>
    <row r="13" ht="18.75">
      <c r="A13" s="325" t="s">
        <v>541</v>
      </c>
    </row>
    <row r="14" ht="18.75">
      <c r="A14" s="324"/>
    </row>
    <row r="15" ht="15.75">
      <c r="A15" s="29"/>
    </row>
    <row r="16" spans="1:2" ht="15.75">
      <c r="A16" s="29"/>
      <c r="B16" s="16"/>
    </row>
    <row r="17" spans="1:5" ht="15.75">
      <c r="A17" s="169"/>
      <c r="B17" s="326"/>
      <c r="C17" s="327"/>
      <c r="D17" s="327"/>
      <c r="E17" s="327"/>
    </row>
    <row r="18" spans="1:5" ht="15.75">
      <c r="A18" s="169" t="s">
        <v>580</v>
      </c>
      <c r="B18" s="328" t="s">
        <v>544</v>
      </c>
      <c r="C18" s="327"/>
      <c r="D18" s="327"/>
      <c r="E18" s="327"/>
    </row>
    <row r="19" spans="1:5" ht="15.75">
      <c r="A19" s="169"/>
      <c r="B19" s="328" t="s">
        <v>579</v>
      </c>
      <c r="C19" s="327"/>
      <c r="D19" s="327"/>
      <c r="E19" s="327"/>
    </row>
    <row r="20" spans="1:5" ht="42" customHeight="1">
      <c r="A20" s="169" t="s">
        <v>546</v>
      </c>
      <c r="B20" s="328" t="s">
        <v>543</v>
      </c>
      <c r="C20" s="327"/>
      <c r="D20" s="327"/>
      <c r="E20" s="327"/>
    </row>
    <row r="21" spans="1:5" ht="15.75">
      <c r="A21" s="169"/>
      <c r="B21" s="328" t="s">
        <v>545</v>
      </c>
      <c r="C21" s="327"/>
      <c r="D21" s="327"/>
      <c r="E21" s="327"/>
    </row>
    <row r="22" spans="1:5" ht="15.75">
      <c r="A22" s="169"/>
      <c r="B22" s="326"/>
      <c r="C22" s="327"/>
      <c r="D22" s="327"/>
      <c r="E22" s="327"/>
    </row>
    <row r="23" spans="1:5" ht="33.75" customHeight="1">
      <c r="A23" s="169" t="s">
        <v>578</v>
      </c>
      <c r="B23" s="328" t="s">
        <v>577</v>
      </c>
      <c r="C23" s="327"/>
      <c r="D23" s="327"/>
      <c r="E23" s="327"/>
    </row>
    <row r="24" spans="1:5" ht="15.75">
      <c r="A24" s="329"/>
      <c r="B24" s="326"/>
      <c r="C24" s="327"/>
      <c r="D24" s="327"/>
      <c r="E24" s="327"/>
    </row>
    <row r="25" spans="1:5" ht="15">
      <c r="A25" s="327"/>
      <c r="B25" s="327"/>
      <c r="C25" s="327"/>
      <c r="D25" s="327"/>
      <c r="E25" s="327"/>
    </row>
    <row r="26" spans="1:5" ht="15">
      <c r="A26" s="327"/>
      <c r="B26" s="327"/>
      <c r="C26" s="327"/>
      <c r="D26" s="327"/>
      <c r="E26" s="327"/>
    </row>
    <row r="27" spans="1:5" ht="15">
      <c r="A27" s="327"/>
      <c r="B27" s="327"/>
      <c r="C27" s="327"/>
      <c r="D27" s="327"/>
      <c r="E27" s="327"/>
    </row>
  </sheetData>
  <sheetProtection/>
  <hyperlinks>
    <hyperlink ref="A9" location="'4. Nuorisotilat'!A1" display="4. Nuorisotilat"/>
    <hyperlink ref="A11" location="'5. Terveys'!A1" display="5. Terveys"/>
    <hyperlink ref="A13" location="'6. Sosiaalipalv ja työttömyys'!A1" display="6. Sosiaalipalvelut ja työttömyys"/>
    <hyperlink ref="A3" location="'1. Väestö ja ennuste'!A1" display="1. Väestö ja ennuste"/>
    <hyperlink ref="A5" location="'2. Asuminen'!A1" display="2. Asuminen"/>
    <hyperlink ref="A7" location="'3. Koulutus'!A1" display="3. Koulutus"/>
    <hyperlink ref="B18" r:id="rId1" display="http://www.aluesarjat.fi/"/>
    <hyperlink ref="B20" r:id="rId2" display="http://www.kela.fi/kelasto"/>
    <hyperlink ref="B23" r:id="rId3" display="http://www.hel.fi/palvelukartta/"/>
    <hyperlink ref="B19" r:id="rId4" display="www.hri.fi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G63"/>
  <sheetViews>
    <sheetView zoomScalePageLayoutView="0" workbookViewId="0" topLeftCell="A1">
      <selection activeCell="K35" sqref="K35"/>
    </sheetView>
  </sheetViews>
  <sheetFormatPr defaultColWidth="9.140625" defaultRowHeight="15"/>
  <cols>
    <col min="1" max="1" width="23.421875" style="22" customWidth="1"/>
    <col min="2" max="2" width="9.140625" style="22" customWidth="1"/>
    <col min="3" max="3" width="10.8515625" style="22" customWidth="1"/>
    <col min="4" max="16384" width="9.140625" style="22" customWidth="1"/>
  </cols>
  <sheetData>
    <row r="1" spans="1:7" ht="15">
      <c r="A1" s="10" t="s">
        <v>637</v>
      </c>
      <c r="B1" s="33"/>
      <c r="C1" s="33"/>
      <c r="D1" s="33"/>
      <c r="E1" s="33"/>
      <c r="F1" s="33"/>
      <c r="G1" s="68"/>
    </row>
    <row r="2" spans="1:7" ht="15">
      <c r="A2" s="10"/>
      <c r="B2" s="33"/>
      <c r="C2" s="33"/>
      <c r="D2" s="33"/>
      <c r="E2" s="33"/>
      <c r="F2" s="33"/>
      <c r="G2" s="68"/>
    </row>
    <row r="3" spans="1:7" ht="12.75">
      <c r="A3" s="35"/>
      <c r="B3" s="35"/>
      <c r="C3" s="35"/>
      <c r="D3" s="35"/>
      <c r="E3" s="35"/>
      <c r="F3" s="35"/>
      <c r="G3" s="69"/>
    </row>
    <row r="4" spans="1:7" ht="12.75">
      <c r="A4" s="36" t="s">
        <v>132</v>
      </c>
      <c r="B4" s="70" t="s">
        <v>99</v>
      </c>
      <c r="C4" s="70" t="s">
        <v>121</v>
      </c>
      <c r="D4" s="70"/>
      <c r="E4" s="70" t="s">
        <v>113</v>
      </c>
      <c r="F4" s="70"/>
      <c r="G4" s="69"/>
    </row>
    <row r="5" spans="1:7" ht="12.75">
      <c r="A5" s="71" t="s">
        <v>112</v>
      </c>
      <c r="B5" s="70" t="s">
        <v>114</v>
      </c>
      <c r="C5" s="70" t="s">
        <v>115</v>
      </c>
      <c r="D5" s="70"/>
      <c r="E5" s="70" t="s">
        <v>116</v>
      </c>
      <c r="F5" s="70"/>
      <c r="G5" s="51"/>
    </row>
    <row r="6" spans="2:7" ht="12.75">
      <c r="B6" s="72" t="s">
        <v>117</v>
      </c>
      <c r="C6" s="72" t="s">
        <v>118</v>
      </c>
      <c r="D6" s="72"/>
      <c r="E6" s="72" t="s">
        <v>119</v>
      </c>
      <c r="F6" s="73"/>
      <c r="G6" s="51"/>
    </row>
    <row r="7" spans="1:7" ht="12.75">
      <c r="A7" s="74"/>
      <c r="B7" s="75"/>
      <c r="C7" s="75" t="s">
        <v>119</v>
      </c>
      <c r="D7" s="75" t="s">
        <v>120</v>
      </c>
      <c r="E7" s="75"/>
      <c r="F7" s="75" t="s">
        <v>120</v>
      </c>
      <c r="G7" s="51"/>
    </row>
    <row r="8" spans="1:7" ht="12.75">
      <c r="A8" s="76"/>
      <c r="B8" s="77"/>
      <c r="C8" s="77"/>
      <c r="D8" s="78"/>
      <c r="E8" s="77"/>
      <c r="F8" s="78"/>
      <c r="G8" s="36"/>
    </row>
    <row r="9" spans="1:6" s="25" customFormat="1" ht="12.75">
      <c r="A9" s="25" t="s">
        <v>8</v>
      </c>
      <c r="B9" s="26">
        <v>57806</v>
      </c>
      <c r="C9" s="26">
        <v>41627</v>
      </c>
      <c r="D9" s="275">
        <v>72.01155589385185</v>
      </c>
      <c r="E9" s="26">
        <v>16179</v>
      </c>
      <c r="F9" s="275">
        <v>27.98844410614815</v>
      </c>
    </row>
    <row r="10" spans="2:6" ht="12.75">
      <c r="B10" s="27"/>
      <c r="C10" s="27"/>
      <c r="D10" s="308"/>
      <c r="E10" s="27"/>
      <c r="F10" s="308"/>
    </row>
    <row r="11" spans="1:6" s="25" customFormat="1" ht="12.75">
      <c r="A11" s="25" t="s">
        <v>10</v>
      </c>
      <c r="B11" s="26">
        <v>8414</v>
      </c>
      <c r="C11" s="26">
        <v>6462</v>
      </c>
      <c r="D11" s="275">
        <v>76.80057047777514</v>
      </c>
      <c r="E11" s="26">
        <v>1952</v>
      </c>
      <c r="F11" s="275">
        <v>23.199429522224865</v>
      </c>
    </row>
    <row r="12" spans="1:6" ht="12.75">
      <c r="A12" s="22" t="s">
        <v>11</v>
      </c>
      <c r="B12" s="27">
        <v>1049</v>
      </c>
      <c r="C12" s="27">
        <v>785</v>
      </c>
      <c r="D12" s="308">
        <v>74.83317445185891</v>
      </c>
      <c r="E12" s="27">
        <v>264</v>
      </c>
      <c r="F12" s="308">
        <v>25.166825548141087</v>
      </c>
    </row>
    <row r="13" spans="1:6" ht="12.75">
      <c r="A13" s="22" t="s">
        <v>12</v>
      </c>
      <c r="B13" s="27">
        <v>1875</v>
      </c>
      <c r="C13" s="27">
        <v>1418</v>
      </c>
      <c r="D13" s="308">
        <v>75.62666666666667</v>
      </c>
      <c r="E13" s="27">
        <v>457</v>
      </c>
      <c r="F13" s="308">
        <v>24.373333333333335</v>
      </c>
    </row>
    <row r="14" spans="1:6" ht="12.75">
      <c r="A14" s="22" t="s">
        <v>13</v>
      </c>
      <c r="B14" s="27">
        <v>2440</v>
      </c>
      <c r="C14" s="27">
        <v>1845</v>
      </c>
      <c r="D14" s="308">
        <v>75.61475409836065</v>
      </c>
      <c r="E14" s="27">
        <v>595</v>
      </c>
      <c r="F14" s="308">
        <v>24.385245901639344</v>
      </c>
    </row>
    <row r="15" spans="1:6" ht="12.75">
      <c r="A15" s="22" t="s">
        <v>14</v>
      </c>
      <c r="B15" s="27">
        <v>958</v>
      </c>
      <c r="C15" s="27">
        <v>752</v>
      </c>
      <c r="D15" s="308">
        <v>78.49686847599165</v>
      </c>
      <c r="E15" s="27">
        <v>206</v>
      </c>
      <c r="F15" s="308">
        <v>21.50313152400835</v>
      </c>
    </row>
    <row r="16" spans="1:6" ht="12.75">
      <c r="A16" s="22" t="s">
        <v>15</v>
      </c>
      <c r="B16" s="27">
        <v>2092</v>
      </c>
      <c r="C16" s="27">
        <v>1662</v>
      </c>
      <c r="D16" s="308">
        <v>79.4455066921606</v>
      </c>
      <c r="E16" s="27">
        <v>430</v>
      </c>
      <c r="F16" s="308">
        <v>20.554493307839387</v>
      </c>
    </row>
    <row r="17" spans="2:6" ht="12.75">
      <c r="B17" s="27"/>
      <c r="C17" s="27"/>
      <c r="D17" s="308"/>
      <c r="E17" s="27"/>
      <c r="F17" s="308"/>
    </row>
    <row r="18" spans="1:6" s="25" customFormat="1" ht="12.75">
      <c r="A18" s="25" t="s">
        <v>16</v>
      </c>
      <c r="B18" s="26">
        <v>9797</v>
      </c>
      <c r="C18" s="26">
        <v>6951</v>
      </c>
      <c r="D18" s="275">
        <v>70.95029090537919</v>
      </c>
      <c r="E18" s="26">
        <v>2846</v>
      </c>
      <c r="F18" s="275">
        <v>29.049709094620802</v>
      </c>
    </row>
    <row r="19" spans="1:6" ht="12.75">
      <c r="A19" s="22" t="s">
        <v>17</v>
      </c>
      <c r="B19" s="27">
        <v>1545</v>
      </c>
      <c r="C19" s="27">
        <v>1068</v>
      </c>
      <c r="D19" s="308">
        <v>69.12621359223301</v>
      </c>
      <c r="E19" s="27">
        <v>477</v>
      </c>
      <c r="F19" s="308">
        <v>30.87378640776699</v>
      </c>
    </row>
    <row r="20" spans="1:6" ht="12.75">
      <c r="A20" s="22" t="s">
        <v>18</v>
      </c>
      <c r="B20" s="27">
        <v>1743</v>
      </c>
      <c r="C20" s="27">
        <v>1277</v>
      </c>
      <c r="D20" s="308">
        <v>73.26448651749857</v>
      </c>
      <c r="E20" s="27">
        <v>466</v>
      </c>
      <c r="F20" s="308">
        <v>26.735513482501435</v>
      </c>
    </row>
    <row r="21" spans="1:6" ht="12.75">
      <c r="A21" s="22" t="s">
        <v>19</v>
      </c>
      <c r="B21" s="27">
        <v>1967</v>
      </c>
      <c r="C21" s="27">
        <v>1417</v>
      </c>
      <c r="D21" s="308">
        <v>72.03863751906457</v>
      </c>
      <c r="E21" s="27">
        <v>550</v>
      </c>
      <c r="F21" s="308">
        <v>27.961362480935435</v>
      </c>
    </row>
    <row r="22" spans="1:6" ht="12.75">
      <c r="A22" s="22" t="s">
        <v>20</v>
      </c>
      <c r="B22" s="27">
        <v>1756</v>
      </c>
      <c r="C22" s="27">
        <v>1253</v>
      </c>
      <c r="D22" s="308">
        <v>71.35535307517084</v>
      </c>
      <c r="E22" s="27">
        <v>503</v>
      </c>
      <c r="F22" s="308">
        <v>28.644646924829157</v>
      </c>
    </row>
    <row r="23" spans="1:6" ht="12.75">
      <c r="A23" s="22" t="s">
        <v>21</v>
      </c>
      <c r="B23" s="27">
        <v>2786</v>
      </c>
      <c r="C23" s="27">
        <v>1936</v>
      </c>
      <c r="D23" s="308">
        <v>69.49030868628859</v>
      </c>
      <c r="E23" s="27">
        <v>850</v>
      </c>
      <c r="F23" s="308">
        <v>30.509691313711414</v>
      </c>
    </row>
    <row r="24" spans="2:6" ht="12.75">
      <c r="B24" s="27"/>
      <c r="C24" s="27"/>
      <c r="D24" s="308"/>
      <c r="E24" s="27"/>
      <c r="F24" s="308"/>
    </row>
    <row r="25" spans="1:6" s="25" customFormat="1" ht="12.75">
      <c r="A25" s="25" t="s">
        <v>22</v>
      </c>
      <c r="B25" s="26">
        <v>5675</v>
      </c>
      <c r="C25" s="26">
        <v>4064</v>
      </c>
      <c r="D25" s="275">
        <v>71.61233480176212</v>
      </c>
      <c r="E25" s="26">
        <v>1611</v>
      </c>
      <c r="F25" s="275">
        <v>28.387665198237887</v>
      </c>
    </row>
    <row r="26" spans="1:6" ht="12.75">
      <c r="A26" s="22" t="s">
        <v>23</v>
      </c>
      <c r="B26" s="27">
        <v>1061</v>
      </c>
      <c r="C26" s="27">
        <v>764</v>
      </c>
      <c r="D26" s="308">
        <v>72.00754005655043</v>
      </c>
      <c r="E26" s="27">
        <v>297</v>
      </c>
      <c r="F26" s="308">
        <v>27.992459943449575</v>
      </c>
    </row>
    <row r="27" spans="1:6" ht="12.75">
      <c r="A27" s="22" t="s">
        <v>24</v>
      </c>
      <c r="B27" s="27">
        <v>397</v>
      </c>
      <c r="C27" s="27">
        <v>282</v>
      </c>
      <c r="D27" s="308">
        <v>71.03274559193954</v>
      </c>
      <c r="E27" s="27">
        <v>115</v>
      </c>
      <c r="F27" s="308">
        <v>28.96725440806045</v>
      </c>
    </row>
    <row r="28" spans="1:6" ht="12.75">
      <c r="A28" s="22" t="s">
        <v>25</v>
      </c>
      <c r="B28" s="27">
        <v>994</v>
      </c>
      <c r="C28" s="27">
        <v>720</v>
      </c>
      <c r="D28" s="308">
        <v>72.43460764587525</v>
      </c>
      <c r="E28" s="27">
        <v>274</v>
      </c>
      <c r="F28" s="308">
        <v>27.56539235412475</v>
      </c>
    </row>
    <row r="29" spans="1:6" ht="12.75">
      <c r="A29" s="22" t="s">
        <v>26</v>
      </c>
      <c r="B29" s="27">
        <v>688</v>
      </c>
      <c r="C29" s="27">
        <v>439</v>
      </c>
      <c r="D29" s="308">
        <v>63.80813953488372</v>
      </c>
      <c r="E29" s="27">
        <v>249</v>
      </c>
      <c r="F29" s="308">
        <v>36.19186046511628</v>
      </c>
    </row>
    <row r="30" spans="1:6" ht="12.75">
      <c r="A30" s="22" t="s">
        <v>27</v>
      </c>
      <c r="B30" s="27">
        <v>2535</v>
      </c>
      <c r="C30" s="27">
        <v>1859</v>
      </c>
      <c r="D30" s="308">
        <v>73.33333333333333</v>
      </c>
      <c r="E30" s="27">
        <v>676</v>
      </c>
      <c r="F30" s="308">
        <v>26.666666666666668</v>
      </c>
    </row>
    <row r="31" spans="2:6" ht="12.75">
      <c r="B31" s="27"/>
      <c r="C31" s="27"/>
      <c r="D31" s="308"/>
      <c r="E31" s="27"/>
      <c r="F31" s="308"/>
    </row>
    <row r="32" spans="1:6" s="25" customFormat="1" ht="12.75">
      <c r="A32" s="25" t="s">
        <v>28</v>
      </c>
      <c r="B32" s="26">
        <v>4905</v>
      </c>
      <c r="C32" s="26">
        <v>3869</v>
      </c>
      <c r="D32" s="275">
        <v>78.87869520897044</v>
      </c>
      <c r="E32" s="26">
        <v>1036</v>
      </c>
      <c r="F32" s="275">
        <v>21.121304791029562</v>
      </c>
    </row>
    <row r="33" spans="1:6" ht="12.75">
      <c r="A33" s="22" t="s">
        <v>29</v>
      </c>
      <c r="B33" s="27">
        <v>764</v>
      </c>
      <c r="C33" s="27">
        <v>523</v>
      </c>
      <c r="D33" s="308">
        <v>68.45549738219896</v>
      </c>
      <c r="E33" s="27">
        <v>241</v>
      </c>
      <c r="F33" s="308">
        <v>31.544502617801047</v>
      </c>
    </row>
    <row r="34" spans="1:6" ht="12.75">
      <c r="A34" s="22" t="s">
        <v>30</v>
      </c>
      <c r="B34" s="27">
        <v>860</v>
      </c>
      <c r="C34" s="27">
        <v>763</v>
      </c>
      <c r="D34" s="308">
        <v>88.72093023255815</v>
      </c>
      <c r="E34" s="27">
        <v>97</v>
      </c>
      <c r="F34" s="308">
        <v>11.279069767441861</v>
      </c>
    </row>
    <row r="35" spans="1:6" ht="12.75">
      <c r="A35" s="22" t="s">
        <v>31</v>
      </c>
      <c r="B35" s="27">
        <v>1275</v>
      </c>
      <c r="C35" s="27">
        <v>1064</v>
      </c>
      <c r="D35" s="308">
        <v>83.45098039215686</v>
      </c>
      <c r="E35" s="27">
        <v>211</v>
      </c>
      <c r="F35" s="308">
        <v>16.54901960784314</v>
      </c>
    </row>
    <row r="36" spans="1:6" ht="12.75">
      <c r="A36" s="22" t="s">
        <v>32</v>
      </c>
      <c r="B36" s="27">
        <v>1524</v>
      </c>
      <c r="C36" s="27">
        <v>1111</v>
      </c>
      <c r="D36" s="308">
        <v>72.9002624671916</v>
      </c>
      <c r="E36" s="27">
        <v>413</v>
      </c>
      <c r="F36" s="308">
        <v>27.099737532808398</v>
      </c>
    </row>
    <row r="37" spans="1:6" ht="12.75">
      <c r="A37" s="22" t="s">
        <v>33</v>
      </c>
      <c r="B37" s="27">
        <v>482</v>
      </c>
      <c r="C37" s="27">
        <v>408</v>
      </c>
      <c r="D37" s="308">
        <v>84.64730290456431</v>
      </c>
      <c r="E37" s="27">
        <v>74</v>
      </c>
      <c r="F37" s="308">
        <v>15.352697095435685</v>
      </c>
    </row>
    <row r="38" spans="2:6" ht="12.75">
      <c r="B38" s="27"/>
      <c r="C38" s="27"/>
      <c r="D38" s="308"/>
      <c r="E38" s="27"/>
      <c r="F38" s="308"/>
    </row>
    <row r="39" spans="1:6" s="25" customFormat="1" ht="12.75">
      <c r="A39" s="25" t="s">
        <v>34</v>
      </c>
      <c r="B39" s="26">
        <v>11396</v>
      </c>
      <c r="C39" s="26">
        <v>8156</v>
      </c>
      <c r="D39" s="275">
        <v>71.56897156897156</v>
      </c>
      <c r="E39" s="26">
        <v>3240</v>
      </c>
      <c r="F39" s="275">
        <v>28.43102843102843</v>
      </c>
    </row>
    <row r="40" spans="1:6" ht="12.75">
      <c r="A40" s="22" t="s">
        <v>35</v>
      </c>
      <c r="B40" s="27">
        <v>2884</v>
      </c>
      <c r="C40" s="27">
        <v>2007</v>
      </c>
      <c r="D40" s="308">
        <v>69.59084604715673</v>
      </c>
      <c r="E40" s="27">
        <v>877</v>
      </c>
      <c r="F40" s="308">
        <v>30.409153952843273</v>
      </c>
    </row>
    <row r="41" spans="1:6" ht="12.75">
      <c r="A41" s="22" t="s">
        <v>36</v>
      </c>
      <c r="B41" s="27">
        <v>762</v>
      </c>
      <c r="C41" s="27">
        <v>483</v>
      </c>
      <c r="D41" s="308">
        <v>63.38582677165354</v>
      </c>
      <c r="E41" s="27">
        <v>279</v>
      </c>
      <c r="F41" s="308">
        <v>36.61417322834646</v>
      </c>
    </row>
    <row r="42" spans="1:6" ht="12.75">
      <c r="A42" s="22" t="s">
        <v>37</v>
      </c>
      <c r="B42" s="27">
        <v>3295</v>
      </c>
      <c r="C42" s="27">
        <v>2359</v>
      </c>
      <c r="D42" s="308">
        <v>71.59332321699544</v>
      </c>
      <c r="E42" s="27">
        <v>936</v>
      </c>
      <c r="F42" s="308">
        <v>28.406676783004553</v>
      </c>
    </row>
    <row r="43" spans="1:6" ht="12.75">
      <c r="A43" s="22" t="s">
        <v>38</v>
      </c>
      <c r="B43" s="27">
        <v>1373</v>
      </c>
      <c r="C43" s="27">
        <v>1051</v>
      </c>
      <c r="D43" s="308">
        <v>76.54770575382375</v>
      </c>
      <c r="E43" s="27">
        <v>322</v>
      </c>
      <c r="F43" s="308">
        <v>23.452294246176255</v>
      </c>
    </row>
    <row r="44" spans="1:6" ht="12.75">
      <c r="A44" s="22" t="s">
        <v>39</v>
      </c>
      <c r="B44" s="27">
        <v>2467</v>
      </c>
      <c r="C44" s="27">
        <v>1904</v>
      </c>
      <c r="D44" s="308">
        <v>77.17875962707743</v>
      </c>
      <c r="E44" s="27">
        <v>563</v>
      </c>
      <c r="F44" s="308">
        <v>22.821240372922578</v>
      </c>
    </row>
    <row r="45" spans="1:6" ht="12.75">
      <c r="A45" s="22" t="s">
        <v>40</v>
      </c>
      <c r="B45" s="27">
        <v>615</v>
      </c>
      <c r="C45" s="27">
        <v>352</v>
      </c>
      <c r="D45" s="308">
        <v>57.235772357723576</v>
      </c>
      <c r="E45" s="27">
        <v>263</v>
      </c>
      <c r="F45" s="308">
        <v>42.764227642276424</v>
      </c>
    </row>
    <row r="46" spans="2:6" ht="12.75">
      <c r="B46" s="27"/>
      <c r="C46" s="27"/>
      <c r="D46" s="308"/>
      <c r="E46" s="27"/>
      <c r="F46" s="308"/>
    </row>
    <row r="47" spans="1:6" s="25" customFormat="1" ht="12.75">
      <c r="A47" s="25" t="s">
        <v>41</v>
      </c>
      <c r="B47" s="26">
        <v>5409</v>
      </c>
      <c r="C47" s="26">
        <v>3833</v>
      </c>
      <c r="D47" s="275">
        <v>70.86337585505639</v>
      </c>
      <c r="E47" s="26">
        <v>1576</v>
      </c>
      <c r="F47" s="275">
        <v>29.136624144943614</v>
      </c>
    </row>
    <row r="48" spans="1:6" ht="12.75">
      <c r="A48" s="22" t="s">
        <v>42</v>
      </c>
      <c r="B48" s="27">
        <v>414</v>
      </c>
      <c r="C48" s="26">
        <v>325</v>
      </c>
      <c r="D48" s="308">
        <v>78.5024154589372</v>
      </c>
      <c r="E48" s="27">
        <v>89</v>
      </c>
      <c r="F48" s="308">
        <v>21.497584541062803</v>
      </c>
    </row>
    <row r="49" spans="1:6" ht="12.75">
      <c r="A49" s="22" t="s">
        <v>43</v>
      </c>
      <c r="B49" s="27">
        <v>2982</v>
      </c>
      <c r="C49" s="27">
        <v>1968</v>
      </c>
      <c r="D49" s="308">
        <v>65.99597585513078</v>
      </c>
      <c r="E49" s="27">
        <v>1014</v>
      </c>
      <c r="F49" s="308">
        <v>34.00402414486921</v>
      </c>
    </row>
    <row r="50" spans="1:6" ht="12.75">
      <c r="A50" s="22" t="s">
        <v>44</v>
      </c>
      <c r="B50" s="26">
        <v>2013</v>
      </c>
      <c r="C50" s="27">
        <v>1540</v>
      </c>
      <c r="D50" s="308">
        <v>76.50273224043715</v>
      </c>
      <c r="E50" s="27">
        <v>473</v>
      </c>
      <c r="F50" s="308">
        <v>23.497267759562842</v>
      </c>
    </row>
    <row r="51" spans="2:6" ht="12.75">
      <c r="B51" s="26"/>
      <c r="C51" s="27"/>
      <c r="D51" s="308"/>
      <c r="E51" s="27"/>
      <c r="F51" s="308"/>
    </row>
    <row r="52" spans="1:6" s="25" customFormat="1" ht="12.75">
      <c r="A52" s="25" t="s">
        <v>45</v>
      </c>
      <c r="B52" s="26">
        <v>11853</v>
      </c>
      <c r="C52" s="26">
        <v>7973</v>
      </c>
      <c r="D52" s="275">
        <v>67.2656711381085</v>
      </c>
      <c r="E52" s="26">
        <v>3880</v>
      </c>
      <c r="F52" s="275">
        <v>32.734328861891505</v>
      </c>
    </row>
    <row r="53" spans="1:6" ht="12.75">
      <c r="A53" s="22" t="s">
        <v>46</v>
      </c>
      <c r="B53" s="27">
        <v>2237</v>
      </c>
      <c r="C53" s="26">
        <v>1595</v>
      </c>
      <c r="D53" s="308">
        <v>71.30084935181046</v>
      </c>
      <c r="E53" s="27">
        <v>642</v>
      </c>
      <c r="F53" s="308">
        <v>28.69915064818954</v>
      </c>
    </row>
    <row r="54" spans="1:6" ht="12.75">
      <c r="A54" s="22" t="s">
        <v>47</v>
      </c>
      <c r="B54" s="27">
        <v>1162</v>
      </c>
      <c r="C54" s="27">
        <v>850</v>
      </c>
      <c r="D54" s="308">
        <v>73.14974182444062</v>
      </c>
      <c r="E54" s="27">
        <v>312</v>
      </c>
      <c r="F54" s="308">
        <v>26.85025817555938</v>
      </c>
    </row>
    <row r="55" spans="1:6" ht="12.75">
      <c r="A55" s="22" t="s">
        <v>48</v>
      </c>
      <c r="B55" s="27">
        <v>4101</v>
      </c>
      <c r="C55" s="27">
        <v>2644</v>
      </c>
      <c r="D55" s="308">
        <v>64.47207998049257</v>
      </c>
      <c r="E55" s="27">
        <v>1457</v>
      </c>
      <c r="F55" s="308">
        <v>35.527920019507434</v>
      </c>
    </row>
    <row r="56" spans="1:6" ht="12.75">
      <c r="A56" s="22" t="s">
        <v>49</v>
      </c>
      <c r="B56" s="26">
        <v>4353</v>
      </c>
      <c r="C56" s="27">
        <v>2884</v>
      </c>
      <c r="D56" s="308">
        <v>66.25315874109809</v>
      </c>
      <c r="E56" s="27">
        <v>1469</v>
      </c>
      <c r="F56" s="308">
        <v>33.74684125890191</v>
      </c>
    </row>
    <row r="57" spans="2:6" ht="12.75">
      <c r="B57" s="26"/>
      <c r="C57" s="27"/>
      <c r="D57" s="308"/>
      <c r="E57" s="27"/>
      <c r="F57" s="308"/>
    </row>
    <row r="58" spans="1:6" s="25" customFormat="1" ht="12.75">
      <c r="A58" s="25" t="s">
        <v>50</v>
      </c>
      <c r="B58" s="26">
        <v>351</v>
      </c>
      <c r="C58" s="26">
        <v>314</v>
      </c>
      <c r="D58" s="275">
        <v>89.45868945868946</v>
      </c>
      <c r="E58" s="26">
        <v>37</v>
      </c>
      <c r="F58" s="275">
        <v>10.54131054131054</v>
      </c>
    </row>
    <row r="59" spans="1:6" ht="12.75">
      <c r="A59" s="22" t="s">
        <v>51</v>
      </c>
      <c r="B59" s="27">
        <v>351</v>
      </c>
      <c r="C59" s="27">
        <v>314</v>
      </c>
      <c r="D59" s="308">
        <v>89.45868945868946</v>
      </c>
      <c r="E59" s="27">
        <v>37</v>
      </c>
      <c r="F59" s="308">
        <v>10.54131054131054</v>
      </c>
    </row>
    <row r="60" ht="12.75">
      <c r="E60" s="27"/>
    </row>
    <row r="61" ht="12.75">
      <c r="A61" s="22" t="s">
        <v>138</v>
      </c>
    </row>
    <row r="63" ht="12.75">
      <c r="A63" s="28" t="s">
        <v>139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64"/>
  <sheetViews>
    <sheetView zoomScalePageLayoutView="0" workbookViewId="0" topLeftCell="A1">
      <selection activeCell="M35" sqref="M35"/>
    </sheetView>
  </sheetViews>
  <sheetFormatPr defaultColWidth="9.140625" defaultRowHeight="15"/>
  <cols>
    <col min="1" max="1" width="18.00390625" style="82" customWidth="1"/>
    <col min="2" max="2" width="15.8515625" style="304" customWidth="1"/>
    <col min="3" max="7" width="9.140625" style="82" customWidth="1"/>
    <col min="8" max="8" width="12.140625" style="82" customWidth="1"/>
    <col min="9" max="16384" width="9.140625" style="82" customWidth="1"/>
  </cols>
  <sheetData>
    <row r="1" spans="1:8" s="80" customFormat="1" ht="15.75">
      <c r="A1" s="93" t="s">
        <v>122</v>
      </c>
      <c r="B1" s="302"/>
      <c r="C1" s="79"/>
      <c r="D1" s="79"/>
      <c r="E1" s="79"/>
      <c r="F1" s="79"/>
      <c r="G1" s="79"/>
      <c r="H1" s="79"/>
    </row>
    <row r="2" spans="1:8" s="80" customFormat="1" ht="15.75">
      <c r="A2" s="93" t="s">
        <v>634</v>
      </c>
      <c r="B2" s="302"/>
      <c r="C2" s="79"/>
      <c r="D2" s="79"/>
      <c r="E2" s="79"/>
      <c r="F2" s="79"/>
      <c r="G2" s="79"/>
      <c r="H2" s="79"/>
    </row>
    <row r="3" spans="1:8" ht="15">
      <c r="A3" s="81"/>
      <c r="B3" s="81"/>
      <c r="C3" s="81"/>
      <c r="D3" s="81"/>
      <c r="E3" s="81"/>
      <c r="F3" s="81"/>
      <c r="G3" s="81"/>
      <c r="H3" s="81"/>
    </row>
    <row r="4" spans="1:8" s="85" customFormat="1" ht="12.75">
      <c r="A4" s="83" t="s">
        <v>135</v>
      </c>
      <c r="B4" s="83" t="s">
        <v>123</v>
      </c>
      <c r="C4" s="83" t="s">
        <v>124</v>
      </c>
      <c r="D4" s="84" t="s">
        <v>125</v>
      </c>
      <c r="E4" s="84"/>
      <c r="F4" s="84"/>
      <c r="G4" s="84"/>
      <c r="H4" s="70" t="s">
        <v>126</v>
      </c>
    </row>
    <row r="5" spans="1:8" s="85" customFormat="1" ht="12.75">
      <c r="A5" s="83" t="s">
        <v>112</v>
      </c>
      <c r="B5" s="83" t="s">
        <v>127</v>
      </c>
      <c r="C5" s="83" t="s">
        <v>128</v>
      </c>
      <c r="D5" s="83"/>
      <c r="E5" s="83"/>
      <c r="F5" s="83"/>
      <c r="G5" s="83"/>
      <c r="H5" s="70" t="s">
        <v>129</v>
      </c>
    </row>
    <row r="6" spans="1:8" s="85" customFormat="1" ht="12.75">
      <c r="A6" s="86"/>
      <c r="B6" s="86" t="s">
        <v>633</v>
      </c>
      <c r="C6" s="86" t="s">
        <v>120</v>
      </c>
      <c r="D6" s="86">
        <v>1</v>
      </c>
      <c r="E6" s="86">
        <v>2</v>
      </c>
      <c r="F6" s="86">
        <v>3</v>
      </c>
      <c r="G6" s="40" t="s">
        <v>130</v>
      </c>
      <c r="H6" s="40" t="s">
        <v>131</v>
      </c>
    </row>
    <row r="7" spans="1:8" s="87" customFormat="1" ht="12.75">
      <c r="A7" s="87" t="s">
        <v>8</v>
      </c>
      <c r="B7" s="88">
        <v>399113</v>
      </c>
      <c r="C7" s="89">
        <v>65.14386352062468</v>
      </c>
      <c r="D7" s="88">
        <v>29410</v>
      </c>
      <c r="E7" s="88">
        <v>21018</v>
      </c>
      <c r="F7" s="88">
        <v>5628</v>
      </c>
      <c r="G7" s="88">
        <v>1750</v>
      </c>
      <c r="H7" s="88">
        <v>57806</v>
      </c>
    </row>
    <row r="8" spans="2:8" s="85" customFormat="1" ht="12.75">
      <c r="B8" s="90"/>
      <c r="C8" s="91"/>
      <c r="D8" s="90"/>
      <c r="E8" s="90"/>
      <c r="F8" s="90"/>
      <c r="G8" s="90"/>
      <c r="H8" s="90"/>
    </row>
    <row r="9" spans="1:8" s="87" customFormat="1" ht="12.75">
      <c r="A9" s="87" t="s">
        <v>10</v>
      </c>
      <c r="B9" s="88">
        <v>66969</v>
      </c>
      <c r="C9" s="89">
        <v>63.05872826056252</v>
      </c>
      <c r="D9" s="88">
        <v>4517</v>
      </c>
      <c r="E9" s="88">
        <v>3084</v>
      </c>
      <c r="F9" s="88">
        <v>710</v>
      </c>
      <c r="G9" s="88">
        <v>103</v>
      </c>
      <c r="H9" s="88">
        <v>8414</v>
      </c>
    </row>
    <row r="10" spans="1:8" s="85" customFormat="1" ht="12.75">
      <c r="A10" s="85" t="s">
        <v>65</v>
      </c>
      <c r="B10" s="90">
        <v>8304</v>
      </c>
      <c r="C10" s="91">
        <v>67.96529710263546</v>
      </c>
      <c r="D10" s="90">
        <v>570</v>
      </c>
      <c r="E10" s="90">
        <v>366</v>
      </c>
      <c r="F10" s="90">
        <v>95</v>
      </c>
      <c r="G10" s="90">
        <v>18</v>
      </c>
      <c r="H10" s="90">
        <v>1049</v>
      </c>
    </row>
    <row r="11" spans="1:8" s="85" customFormat="1" ht="12.75">
      <c r="A11" s="85" t="s">
        <v>66</v>
      </c>
      <c r="B11" s="90">
        <v>14731</v>
      </c>
      <c r="C11" s="91">
        <v>61.38684002166938</v>
      </c>
      <c r="D11" s="90">
        <v>1044</v>
      </c>
      <c r="E11" s="90">
        <v>652</v>
      </c>
      <c r="F11" s="90">
        <v>155</v>
      </c>
      <c r="G11" s="90">
        <v>24</v>
      </c>
      <c r="H11" s="90">
        <v>1875</v>
      </c>
    </row>
    <row r="12" spans="1:8" s="85" customFormat="1" ht="12.75">
      <c r="A12" s="85" t="s">
        <v>67</v>
      </c>
      <c r="B12" s="90">
        <v>20534</v>
      </c>
      <c r="C12" s="91">
        <v>62.21293098224565</v>
      </c>
      <c r="D12" s="90">
        <v>1306</v>
      </c>
      <c r="E12" s="90">
        <v>879</v>
      </c>
      <c r="F12" s="90">
        <v>219</v>
      </c>
      <c r="G12" s="90">
        <v>36</v>
      </c>
      <c r="H12" s="90">
        <v>2440</v>
      </c>
    </row>
    <row r="13" spans="1:8" s="85" customFormat="1" ht="12.75">
      <c r="A13" s="85" t="s">
        <v>68</v>
      </c>
      <c r="B13" s="90">
        <v>8496</v>
      </c>
      <c r="C13" s="91">
        <v>56.45933014354067</v>
      </c>
      <c r="D13" s="90">
        <v>532</v>
      </c>
      <c r="E13" s="90">
        <v>362</v>
      </c>
      <c r="F13" s="90">
        <v>56</v>
      </c>
      <c r="G13" s="90">
        <v>8</v>
      </c>
      <c r="H13" s="90">
        <v>958</v>
      </c>
    </row>
    <row r="14" spans="1:8" s="85" customFormat="1" ht="12.75">
      <c r="A14" s="85" t="s">
        <v>69</v>
      </c>
      <c r="B14" s="90">
        <v>14904</v>
      </c>
      <c r="C14" s="91">
        <v>67.9554988145176</v>
      </c>
      <c r="D14" s="90">
        <v>1065</v>
      </c>
      <c r="E14" s="90">
        <v>825</v>
      </c>
      <c r="F14" s="90">
        <v>185</v>
      </c>
      <c r="G14" s="90">
        <v>17</v>
      </c>
      <c r="H14" s="90">
        <v>2092</v>
      </c>
    </row>
    <row r="15" spans="2:8" s="85" customFormat="1" ht="12.75">
      <c r="B15" s="90"/>
      <c r="C15" s="91"/>
      <c r="D15" s="90"/>
      <c r="E15" s="90"/>
      <c r="F15" s="90"/>
      <c r="G15" s="90"/>
      <c r="H15" s="90"/>
    </row>
    <row r="16" spans="1:8" s="87" customFormat="1" ht="12.75">
      <c r="A16" s="87" t="s">
        <v>16</v>
      </c>
      <c r="B16" s="88">
        <v>67649</v>
      </c>
      <c r="C16" s="89">
        <v>64.45524272307179</v>
      </c>
      <c r="D16" s="88">
        <v>5002</v>
      </c>
      <c r="E16" s="88">
        <v>3561</v>
      </c>
      <c r="F16" s="88">
        <v>957</v>
      </c>
      <c r="G16" s="88">
        <v>277</v>
      </c>
      <c r="H16" s="88">
        <v>9797</v>
      </c>
    </row>
    <row r="17" spans="1:8" s="85" customFormat="1" ht="12.75">
      <c r="A17" s="85" t="s">
        <v>70</v>
      </c>
      <c r="B17" s="90">
        <v>10579</v>
      </c>
      <c r="C17" s="91">
        <v>62.29537156989754</v>
      </c>
      <c r="D17" s="90">
        <v>834</v>
      </c>
      <c r="E17" s="90">
        <v>515</v>
      </c>
      <c r="F17" s="90">
        <v>139</v>
      </c>
      <c r="G17" s="90">
        <v>57</v>
      </c>
      <c r="H17" s="90">
        <v>1545</v>
      </c>
    </row>
    <row r="18" spans="1:8" s="85" customFormat="1" ht="12.75">
      <c r="A18" s="85" t="s">
        <v>71</v>
      </c>
      <c r="B18" s="90">
        <v>11629</v>
      </c>
      <c r="C18" s="91">
        <v>66.36799452117339</v>
      </c>
      <c r="D18" s="90">
        <v>825</v>
      </c>
      <c r="E18" s="90">
        <v>715</v>
      </c>
      <c r="F18" s="90">
        <v>181</v>
      </c>
      <c r="G18" s="90">
        <v>22</v>
      </c>
      <c r="H18" s="90">
        <v>1743</v>
      </c>
    </row>
    <row r="19" spans="1:8" s="85" customFormat="1" ht="12.75">
      <c r="A19" s="85" t="s">
        <v>72</v>
      </c>
      <c r="B19" s="90">
        <v>14506</v>
      </c>
      <c r="C19" s="91">
        <v>55.52323356043788</v>
      </c>
      <c r="D19" s="90">
        <v>1064</v>
      </c>
      <c r="E19" s="90">
        <v>704</v>
      </c>
      <c r="F19" s="90">
        <v>157</v>
      </c>
      <c r="G19" s="90">
        <v>42</v>
      </c>
      <c r="H19" s="90">
        <v>1967</v>
      </c>
    </row>
    <row r="20" spans="1:8" s="85" customFormat="1" ht="12.75">
      <c r="A20" s="85" t="s">
        <v>73</v>
      </c>
      <c r="B20" s="90">
        <v>11961</v>
      </c>
      <c r="C20" s="91">
        <v>68.717683557394</v>
      </c>
      <c r="D20" s="90">
        <v>886</v>
      </c>
      <c r="E20" s="90">
        <v>630</v>
      </c>
      <c r="F20" s="90">
        <v>184</v>
      </c>
      <c r="G20" s="90">
        <v>56</v>
      </c>
      <c r="H20" s="90">
        <v>1756</v>
      </c>
    </row>
    <row r="21" spans="1:8" s="85" customFormat="1" ht="12.75">
      <c r="A21" s="85" t="s">
        <v>74</v>
      </c>
      <c r="B21" s="90">
        <v>18974</v>
      </c>
      <c r="C21" s="91">
        <v>70.4855306660723</v>
      </c>
      <c r="D21" s="90">
        <v>1393</v>
      </c>
      <c r="E21" s="90">
        <v>997</v>
      </c>
      <c r="F21" s="90">
        <v>296</v>
      </c>
      <c r="G21" s="90">
        <v>100</v>
      </c>
      <c r="H21" s="90">
        <v>2786</v>
      </c>
    </row>
    <row r="22" spans="2:8" s="85" customFormat="1" ht="12.75">
      <c r="B22" s="90"/>
      <c r="C22" s="91"/>
      <c r="D22" s="90"/>
      <c r="E22" s="90"/>
      <c r="F22" s="90"/>
      <c r="G22" s="90"/>
      <c r="H22" s="90"/>
    </row>
    <row r="23" spans="1:8" s="87" customFormat="1" ht="12.75">
      <c r="A23" s="87" t="s">
        <v>22</v>
      </c>
      <c r="B23" s="88">
        <v>46203</v>
      </c>
      <c r="C23" s="89">
        <v>53.09347061662568</v>
      </c>
      <c r="D23" s="88">
        <v>3373</v>
      </c>
      <c r="E23" s="88">
        <v>1762</v>
      </c>
      <c r="F23" s="88">
        <v>404</v>
      </c>
      <c r="G23" s="88">
        <v>136</v>
      </c>
      <c r="H23" s="88">
        <v>5675</v>
      </c>
    </row>
    <row r="24" spans="1:8" s="85" customFormat="1" ht="12.75">
      <c r="A24" s="85" t="s">
        <v>75</v>
      </c>
      <c r="B24" s="90">
        <v>12446</v>
      </c>
      <c r="C24" s="91">
        <v>44.973621449736214</v>
      </c>
      <c r="D24" s="90">
        <v>700</v>
      </c>
      <c r="E24" s="90">
        <v>291</v>
      </c>
      <c r="F24" s="90">
        <v>62</v>
      </c>
      <c r="G24" s="90">
        <v>8</v>
      </c>
      <c r="H24" s="90">
        <v>1061</v>
      </c>
    </row>
    <row r="25" spans="1:8" s="85" customFormat="1" ht="12.75">
      <c r="A25" s="85" t="s">
        <v>76</v>
      </c>
      <c r="B25" s="90">
        <v>4662</v>
      </c>
      <c r="C25" s="91">
        <v>38.753117206982544</v>
      </c>
      <c r="D25" s="90">
        <v>292</v>
      </c>
      <c r="E25" s="90">
        <v>87</v>
      </c>
      <c r="F25" s="90">
        <v>12</v>
      </c>
      <c r="G25" s="90">
        <v>6</v>
      </c>
      <c r="H25" s="90">
        <v>397</v>
      </c>
    </row>
    <row r="26" spans="1:8" s="85" customFormat="1" ht="12.75">
      <c r="A26" s="85" t="s">
        <v>77</v>
      </c>
      <c r="B26" s="90">
        <v>7764</v>
      </c>
      <c r="C26" s="91">
        <v>53.84562036202233</v>
      </c>
      <c r="D26" s="90">
        <v>637</v>
      </c>
      <c r="E26" s="90">
        <v>274</v>
      </c>
      <c r="F26" s="90">
        <v>57</v>
      </c>
      <c r="G26" s="90">
        <v>26</v>
      </c>
      <c r="H26" s="90">
        <v>994</v>
      </c>
    </row>
    <row r="27" spans="1:8" s="85" customFormat="1" ht="12.75">
      <c r="A27" s="85" t="s">
        <v>78</v>
      </c>
      <c r="B27" s="90">
        <v>5641</v>
      </c>
      <c r="C27" s="91">
        <v>61.42203832752613</v>
      </c>
      <c r="D27" s="90">
        <v>398</v>
      </c>
      <c r="E27" s="90">
        <v>196</v>
      </c>
      <c r="F27" s="90">
        <v>59</v>
      </c>
      <c r="G27" s="90">
        <v>35</v>
      </c>
      <c r="H27" s="90">
        <v>688</v>
      </c>
    </row>
    <row r="28" spans="1:8" s="85" customFormat="1" ht="12.75">
      <c r="A28" s="85" t="s">
        <v>79</v>
      </c>
      <c r="B28" s="90">
        <v>15690</v>
      </c>
      <c r="C28" s="91">
        <v>66.1606578115117</v>
      </c>
      <c r="D28" s="90">
        <v>1346</v>
      </c>
      <c r="E28" s="90">
        <v>914</v>
      </c>
      <c r="F28" s="90">
        <v>214</v>
      </c>
      <c r="G28" s="90">
        <v>61</v>
      </c>
      <c r="H28" s="90">
        <v>2535</v>
      </c>
    </row>
    <row r="29" spans="2:8" s="85" customFormat="1" ht="12.75">
      <c r="B29" s="90"/>
      <c r="C29" s="91"/>
      <c r="D29" s="90"/>
      <c r="E29" s="90"/>
      <c r="F29" s="90"/>
      <c r="G29" s="90"/>
      <c r="H29" s="90"/>
    </row>
    <row r="30" spans="1:8" s="87" customFormat="1" ht="12.75">
      <c r="A30" s="87" t="s">
        <v>28</v>
      </c>
      <c r="B30" s="88">
        <v>32526</v>
      </c>
      <c r="C30" s="89">
        <v>77.81898222360456</v>
      </c>
      <c r="D30" s="88">
        <v>2240</v>
      </c>
      <c r="E30" s="88">
        <v>2017</v>
      </c>
      <c r="F30" s="88">
        <v>533</v>
      </c>
      <c r="G30" s="88">
        <v>115</v>
      </c>
      <c r="H30" s="88">
        <v>4905</v>
      </c>
    </row>
    <row r="31" spans="1:8" s="85" customFormat="1" ht="12.75">
      <c r="A31" s="85" t="s">
        <v>80</v>
      </c>
      <c r="B31" s="90">
        <v>5377</v>
      </c>
      <c r="C31" s="91">
        <v>63.0881145136689</v>
      </c>
      <c r="D31" s="90">
        <v>392</v>
      </c>
      <c r="E31" s="90">
        <v>275</v>
      </c>
      <c r="F31" s="90">
        <v>79</v>
      </c>
      <c r="G31" s="90">
        <v>18</v>
      </c>
      <c r="H31" s="90">
        <v>764</v>
      </c>
    </row>
    <row r="32" spans="1:8" s="85" customFormat="1" ht="12.75">
      <c r="A32" s="85" t="s">
        <v>81</v>
      </c>
      <c r="B32" s="90">
        <v>5962</v>
      </c>
      <c r="C32" s="91">
        <v>86.73261565318592</v>
      </c>
      <c r="D32" s="90">
        <v>336</v>
      </c>
      <c r="E32" s="90">
        <v>389</v>
      </c>
      <c r="F32" s="90">
        <v>115</v>
      </c>
      <c r="G32" s="90">
        <v>20</v>
      </c>
      <c r="H32" s="90">
        <v>860</v>
      </c>
    </row>
    <row r="33" spans="1:8" s="85" customFormat="1" ht="12.75">
      <c r="A33" s="85" t="s">
        <v>82</v>
      </c>
      <c r="B33" s="90">
        <v>7979</v>
      </c>
      <c r="C33" s="91">
        <v>91.94514865176308</v>
      </c>
      <c r="D33" s="90">
        <v>540</v>
      </c>
      <c r="E33" s="90">
        <v>580</v>
      </c>
      <c r="F33" s="90">
        <v>130</v>
      </c>
      <c r="G33" s="90">
        <v>25</v>
      </c>
      <c r="H33" s="90">
        <v>1275</v>
      </c>
    </row>
    <row r="34" spans="1:8" s="85" customFormat="1" ht="12.75">
      <c r="A34" s="85" t="s">
        <v>83</v>
      </c>
      <c r="B34" s="90">
        <v>10026</v>
      </c>
      <c r="C34" s="91">
        <v>71.40008545791198</v>
      </c>
      <c r="D34" s="90">
        <v>804</v>
      </c>
      <c r="E34" s="90">
        <v>530</v>
      </c>
      <c r="F34" s="90">
        <v>151</v>
      </c>
      <c r="G34" s="90">
        <v>39</v>
      </c>
      <c r="H34" s="90">
        <v>1524</v>
      </c>
    </row>
    <row r="35" spans="1:8" s="85" customFormat="1" ht="12.75">
      <c r="A35" s="85" t="s">
        <v>84</v>
      </c>
      <c r="B35" s="90">
        <v>3182</v>
      </c>
      <c r="C35" s="91">
        <v>86.46739130434783</v>
      </c>
      <c r="D35" s="90">
        <v>168</v>
      </c>
      <c r="E35" s="90">
        <v>243</v>
      </c>
      <c r="F35" s="90">
        <v>58</v>
      </c>
      <c r="G35" s="90">
        <v>13</v>
      </c>
      <c r="H35" s="90">
        <v>482</v>
      </c>
    </row>
    <row r="36" spans="2:8" s="85" customFormat="1" ht="12.75">
      <c r="B36" s="90"/>
      <c r="C36" s="91"/>
      <c r="D36" s="90"/>
      <c r="E36" s="90"/>
      <c r="F36" s="90"/>
      <c r="G36" s="90"/>
      <c r="H36" s="90"/>
    </row>
    <row r="37" spans="1:8" s="87" customFormat="1" ht="12.75">
      <c r="A37" s="87" t="s">
        <v>34</v>
      </c>
      <c r="B37" s="88">
        <v>72868</v>
      </c>
      <c r="C37" s="89">
        <v>75.23255934005802</v>
      </c>
      <c r="D37" s="88">
        <v>5581</v>
      </c>
      <c r="E37" s="88">
        <v>4238</v>
      </c>
      <c r="F37" s="88">
        <v>1166</v>
      </c>
      <c r="G37" s="88">
        <v>411</v>
      </c>
      <c r="H37" s="88">
        <v>11396</v>
      </c>
    </row>
    <row r="38" spans="1:8" s="85" customFormat="1" ht="12.75">
      <c r="A38" s="85" t="s">
        <v>85</v>
      </c>
      <c r="B38" s="90">
        <v>17188</v>
      </c>
      <c r="C38" s="91">
        <v>71.77517016745313</v>
      </c>
      <c r="D38" s="90">
        <v>1457</v>
      </c>
      <c r="E38" s="90">
        <v>1033</v>
      </c>
      <c r="F38" s="90">
        <v>279</v>
      </c>
      <c r="G38" s="90">
        <v>115</v>
      </c>
      <c r="H38" s="90">
        <v>2884</v>
      </c>
    </row>
    <row r="39" spans="1:8" s="85" customFormat="1" ht="12.75">
      <c r="A39" s="85" t="s">
        <v>86</v>
      </c>
      <c r="B39" s="90">
        <v>5509</v>
      </c>
      <c r="C39" s="91">
        <v>66.65456745311555</v>
      </c>
      <c r="D39" s="90">
        <v>407</v>
      </c>
      <c r="E39" s="90">
        <v>279</v>
      </c>
      <c r="F39" s="90">
        <v>61</v>
      </c>
      <c r="G39" s="90">
        <v>15</v>
      </c>
      <c r="H39" s="90">
        <v>762</v>
      </c>
    </row>
    <row r="40" spans="1:8" s="85" customFormat="1" ht="12.75">
      <c r="A40" s="85" t="s">
        <v>87</v>
      </c>
      <c r="B40" s="90">
        <v>21576</v>
      </c>
      <c r="C40" s="91">
        <v>74.91926803013993</v>
      </c>
      <c r="D40" s="90">
        <v>1601</v>
      </c>
      <c r="E40" s="90">
        <v>1207</v>
      </c>
      <c r="F40" s="90">
        <v>370</v>
      </c>
      <c r="G40" s="90">
        <v>117</v>
      </c>
      <c r="H40" s="90">
        <v>3295</v>
      </c>
    </row>
    <row r="41" spans="1:8" s="85" customFormat="1" ht="12.75">
      <c r="A41" s="85" t="s">
        <v>88</v>
      </c>
      <c r="B41" s="90">
        <v>9060</v>
      </c>
      <c r="C41" s="91">
        <v>81.46016903434634</v>
      </c>
      <c r="D41" s="90">
        <v>633</v>
      </c>
      <c r="E41" s="90">
        <v>556</v>
      </c>
      <c r="F41" s="90">
        <v>144</v>
      </c>
      <c r="G41" s="90">
        <v>40</v>
      </c>
      <c r="H41" s="90">
        <v>1373</v>
      </c>
    </row>
    <row r="42" spans="1:8" s="85" customFormat="1" ht="12.75">
      <c r="A42" s="85" t="s">
        <v>89</v>
      </c>
      <c r="B42" s="90">
        <v>15734</v>
      </c>
      <c r="C42" s="91">
        <v>82.50655479811222</v>
      </c>
      <c r="D42" s="90">
        <v>1146</v>
      </c>
      <c r="E42" s="90">
        <v>977</v>
      </c>
      <c r="F42" s="90">
        <v>264</v>
      </c>
      <c r="G42" s="90">
        <v>80</v>
      </c>
      <c r="H42" s="90">
        <v>2467</v>
      </c>
    </row>
    <row r="43" spans="1:8" s="85" customFormat="1" ht="12.75">
      <c r="A43" s="85" t="s">
        <v>90</v>
      </c>
      <c r="B43" s="90">
        <v>3801</v>
      </c>
      <c r="C43" s="91">
        <v>67.22674212946586</v>
      </c>
      <c r="D43" s="90">
        <v>337</v>
      </c>
      <c r="E43" s="90">
        <v>186</v>
      </c>
      <c r="F43" s="90">
        <v>48</v>
      </c>
      <c r="G43" s="90">
        <v>44</v>
      </c>
      <c r="H43" s="90">
        <v>615</v>
      </c>
    </row>
    <row r="44" spans="2:8" s="85" customFormat="1" ht="12.75">
      <c r="B44" s="90"/>
      <c r="C44" s="91"/>
      <c r="D44" s="90"/>
      <c r="E44" s="90"/>
      <c r="F44" s="90"/>
      <c r="G44" s="90"/>
      <c r="H44" s="90"/>
    </row>
    <row r="45" spans="1:8" s="87" customFormat="1" ht="12.75">
      <c r="A45" s="87" t="s">
        <v>41</v>
      </c>
      <c r="B45" s="88">
        <v>34564</v>
      </c>
      <c r="C45" s="89">
        <v>71.10763660302831</v>
      </c>
      <c r="D45" s="88">
        <v>2714</v>
      </c>
      <c r="E45" s="88">
        <v>2029</v>
      </c>
      <c r="F45" s="88">
        <v>534</v>
      </c>
      <c r="G45" s="88">
        <v>132</v>
      </c>
      <c r="H45" s="88">
        <v>5409</v>
      </c>
    </row>
    <row r="46" spans="1:8" s="85" customFormat="1" ht="12.75">
      <c r="A46" s="85" t="s">
        <v>91</v>
      </c>
      <c r="B46" s="90">
        <v>2775</v>
      </c>
      <c r="C46" s="91">
        <v>72.56799163179916</v>
      </c>
      <c r="D46" s="90">
        <v>180</v>
      </c>
      <c r="E46" s="90">
        <v>167</v>
      </c>
      <c r="F46" s="90">
        <v>58</v>
      </c>
      <c r="G46" s="90">
        <v>9</v>
      </c>
      <c r="H46" s="90">
        <v>414</v>
      </c>
    </row>
    <row r="47" spans="1:8" s="85" customFormat="1" ht="12.75">
      <c r="A47" s="85" t="s">
        <v>92</v>
      </c>
      <c r="B47" s="90">
        <v>18591</v>
      </c>
      <c r="C47" s="91">
        <v>66.84044006615373</v>
      </c>
      <c r="D47" s="90">
        <v>1631</v>
      </c>
      <c r="E47" s="90">
        <v>1042</v>
      </c>
      <c r="F47" s="90">
        <v>241</v>
      </c>
      <c r="G47" s="90">
        <v>68</v>
      </c>
      <c r="H47" s="90">
        <v>2982</v>
      </c>
    </row>
    <row r="48" spans="1:8" s="85" customFormat="1" ht="12.75">
      <c r="A48" s="85" t="s">
        <v>93</v>
      </c>
      <c r="B48" s="90">
        <v>13198</v>
      </c>
      <c r="C48" s="91">
        <v>77.77253977607543</v>
      </c>
      <c r="D48" s="90">
        <v>903</v>
      </c>
      <c r="E48" s="90">
        <v>820</v>
      </c>
      <c r="F48" s="90">
        <v>235</v>
      </c>
      <c r="G48" s="90">
        <v>55</v>
      </c>
      <c r="H48" s="90">
        <v>2013</v>
      </c>
    </row>
    <row r="49" spans="2:8" s="85" customFormat="1" ht="12.75">
      <c r="B49" s="90"/>
      <c r="C49" s="91"/>
      <c r="D49" s="90"/>
      <c r="E49" s="90"/>
      <c r="F49" s="90"/>
      <c r="G49" s="90"/>
      <c r="H49" s="90"/>
    </row>
    <row r="50" spans="1:8" s="87" customFormat="1" ht="12.75">
      <c r="A50" s="87" t="s">
        <v>45</v>
      </c>
      <c r="B50" s="88">
        <v>76320</v>
      </c>
      <c r="C50" s="89">
        <v>71.5913887716336</v>
      </c>
      <c r="D50" s="88">
        <v>5867</v>
      </c>
      <c r="E50" s="88">
        <v>4158</v>
      </c>
      <c r="F50" s="88">
        <v>1265</v>
      </c>
      <c r="G50" s="88">
        <v>563</v>
      </c>
      <c r="H50" s="88">
        <v>11853</v>
      </c>
    </row>
    <row r="51" spans="1:8" s="85" customFormat="1" ht="12.75">
      <c r="A51" s="85" t="s">
        <v>94</v>
      </c>
      <c r="B51" s="90">
        <v>15358</v>
      </c>
      <c r="C51" s="91">
        <v>69.98405103668262</v>
      </c>
      <c r="D51" s="90">
        <v>1124</v>
      </c>
      <c r="E51" s="90">
        <v>781</v>
      </c>
      <c r="F51" s="90">
        <v>231</v>
      </c>
      <c r="G51" s="90">
        <v>101</v>
      </c>
      <c r="H51" s="90">
        <v>2237</v>
      </c>
    </row>
    <row r="52" spans="1:8" s="85" customFormat="1" ht="12.75">
      <c r="A52" s="85" t="s">
        <v>95</v>
      </c>
      <c r="B52" s="90">
        <v>7746</v>
      </c>
      <c r="C52" s="91">
        <v>72.35871088276507</v>
      </c>
      <c r="D52" s="90">
        <v>553</v>
      </c>
      <c r="E52" s="90">
        <v>416</v>
      </c>
      <c r="F52" s="90">
        <v>126</v>
      </c>
      <c r="G52" s="90">
        <v>67</v>
      </c>
      <c r="H52" s="90">
        <v>1162</v>
      </c>
    </row>
    <row r="53" spans="1:8" s="85" customFormat="1" ht="12.75">
      <c r="A53" s="85" t="s">
        <v>96</v>
      </c>
      <c r="B53" s="90">
        <v>26194</v>
      </c>
      <c r="C53" s="91">
        <v>70.56003016997549</v>
      </c>
      <c r="D53" s="90">
        <v>2066</v>
      </c>
      <c r="E53" s="90">
        <v>1413</v>
      </c>
      <c r="F53" s="90">
        <v>433</v>
      </c>
      <c r="G53" s="90">
        <v>189</v>
      </c>
      <c r="H53" s="90">
        <v>4101</v>
      </c>
    </row>
    <row r="54" spans="1:8" s="85" customFormat="1" ht="12.75">
      <c r="A54" s="85" t="s">
        <v>97</v>
      </c>
      <c r="B54" s="90">
        <v>27022</v>
      </c>
      <c r="C54" s="91">
        <v>73.36555169417898</v>
      </c>
      <c r="D54" s="90">
        <v>2124</v>
      </c>
      <c r="E54" s="90">
        <v>1548</v>
      </c>
      <c r="F54" s="90">
        <v>475</v>
      </c>
      <c r="G54" s="90">
        <v>206</v>
      </c>
      <c r="H54" s="90">
        <v>4353</v>
      </c>
    </row>
    <row r="55" spans="2:8" s="85" customFormat="1" ht="12.75">
      <c r="B55" s="90"/>
      <c r="C55" s="91"/>
      <c r="D55" s="90"/>
      <c r="E55" s="90"/>
      <c r="F55" s="90"/>
      <c r="G55" s="90"/>
      <c r="H55" s="90"/>
    </row>
    <row r="56" spans="1:8" s="87" customFormat="1" ht="12.75">
      <c r="A56" s="87" t="s">
        <v>50</v>
      </c>
      <c r="B56" s="88">
        <v>1951</v>
      </c>
      <c r="C56" s="89">
        <v>93.17096466093601</v>
      </c>
      <c r="D56" s="88">
        <v>113</v>
      </c>
      <c r="E56" s="88">
        <v>166</v>
      </c>
      <c r="F56" s="88">
        <v>59</v>
      </c>
      <c r="G56" s="88">
        <v>13</v>
      </c>
      <c r="H56" s="88">
        <v>351</v>
      </c>
    </row>
    <row r="57" spans="1:8" s="85" customFormat="1" ht="12.75">
      <c r="A57" s="305" t="s">
        <v>98</v>
      </c>
      <c r="B57" s="307">
        <v>1951</v>
      </c>
      <c r="C57" s="306">
        <v>93.17096466093601</v>
      </c>
      <c r="D57" s="307">
        <v>113</v>
      </c>
      <c r="E57" s="307">
        <v>166</v>
      </c>
      <c r="F57" s="307">
        <v>59</v>
      </c>
      <c r="G57" s="307">
        <v>13</v>
      </c>
      <c r="H57" s="307">
        <v>351</v>
      </c>
    </row>
    <row r="58" spans="2:8" s="85" customFormat="1" ht="12.75">
      <c r="B58" s="303"/>
      <c r="D58" s="90"/>
      <c r="E58" s="90"/>
      <c r="F58" s="90"/>
      <c r="G58" s="90"/>
      <c r="H58" s="90"/>
    </row>
    <row r="59" spans="1:2" s="85" customFormat="1" ht="12.75">
      <c r="A59" s="242" t="s">
        <v>553</v>
      </c>
      <c r="B59" s="73"/>
    </row>
    <row r="60" spans="1:2" s="85" customFormat="1" ht="12.75">
      <c r="A60" s="85" t="s">
        <v>554</v>
      </c>
      <c r="B60" s="73"/>
    </row>
    <row r="61" spans="1:2" s="85" customFormat="1" ht="12.75">
      <c r="A61" s="85" t="s">
        <v>555</v>
      </c>
      <c r="B61" s="73"/>
    </row>
    <row r="62" spans="1:2" s="85" customFormat="1" ht="12.75">
      <c r="A62" s="85" t="s">
        <v>556</v>
      </c>
      <c r="B62" s="73"/>
    </row>
    <row r="63" s="85" customFormat="1" ht="12.75">
      <c r="B63" s="73"/>
    </row>
    <row r="64" ht="15">
      <c r="A64" s="92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9"/>
  <sheetViews>
    <sheetView zoomScalePageLayoutView="0" workbookViewId="0" topLeftCell="A1">
      <selection activeCell="O27" sqref="O27"/>
    </sheetView>
  </sheetViews>
  <sheetFormatPr defaultColWidth="9.140625" defaultRowHeight="15"/>
  <cols>
    <col min="1" max="1" width="14.28125" style="0" customWidth="1"/>
    <col min="2" max="2" width="14.140625" style="0" customWidth="1"/>
  </cols>
  <sheetData>
    <row r="1" ht="18.75">
      <c r="A1" s="17" t="s">
        <v>251</v>
      </c>
    </row>
    <row r="4" spans="1:11" ht="15.75">
      <c r="A4" s="15" t="s">
        <v>167</v>
      </c>
      <c r="B4" s="18" t="s">
        <v>610</v>
      </c>
      <c r="K4" s="272"/>
    </row>
    <row r="6" ht="15">
      <c r="A6" t="s">
        <v>557</v>
      </c>
    </row>
    <row r="7" ht="15">
      <c r="A7" t="s">
        <v>672</v>
      </c>
    </row>
    <row r="8" ht="15">
      <c r="A8" t="s">
        <v>673</v>
      </c>
    </row>
    <row r="9" ht="15">
      <c r="A9" t="s">
        <v>674</v>
      </c>
    </row>
  </sheetData>
  <sheetProtection/>
  <hyperlinks>
    <hyperlink ref="A4" location="'Taulukko 2.1'!A1" display="Taulukko 2.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1152"/>
  <sheetViews>
    <sheetView zoomScalePageLayoutView="0" workbookViewId="0" topLeftCell="A1">
      <selection activeCell="M32" sqref="M32"/>
    </sheetView>
  </sheetViews>
  <sheetFormatPr defaultColWidth="9.140625" defaultRowHeight="15"/>
  <cols>
    <col min="1" max="1" width="22.7109375" style="51" customWidth="1"/>
    <col min="2" max="2" width="9.28125" style="51" customWidth="1"/>
    <col min="3" max="3" width="8.00390625" style="62" customWidth="1"/>
    <col min="4" max="4" width="8.7109375" style="62" customWidth="1"/>
    <col min="5" max="5" width="1.1484375" style="51" customWidth="1"/>
    <col min="6" max="6" width="9.140625" style="51" customWidth="1"/>
    <col min="7" max="7" width="14.57421875" style="51" customWidth="1"/>
    <col min="8" max="8" width="13.140625" style="51" customWidth="1"/>
    <col min="9" max="9" width="18.7109375" style="51" customWidth="1"/>
    <col min="10" max="10" width="9.140625" style="22" customWidth="1"/>
    <col min="11" max="11" width="11.28125" style="22" bestFit="1" customWidth="1"/>
    <col min="12" max="13" width="9.140625" style="22" customWidth="1"/>
    <col min="14" max="14" width="1.8515625" style="22" customWidth="1"/>
    <col min="15" max="15" width="8.8515625" style="22" customWidth="1"/>
    <col min="16" max="16" width="10.28125" style="22" customWidth="1"/>
    <col min="17" max="17" width="13.57421875" style="22" customWidth="1"/>
    <col min="18" max="18" width="18.7109375" style="22" bestFit="1" customWidth="1"/>
    <col min="19" max="16384" width="9.140625" style="22" customWidth="1"/>
  </cols>
  <sheetData>
    <row r="1" spans="1:4" s="33" customFormat="1" ht="15">
      <c r="A1" s="10" t="s">
        <v>167</v>
      </c>
      <c r="C1" s="94"/>
      <c r="D1" s="94"/>
    </row>
    <row r="2" spans="1:4" s="33" customFormat="1" ht="15">
      <c r="A2" s="109" t="s">
        <v>610</v>
      </c>
      <c r="C2" s="94"/>
      <c r="D2" s="94"/>
    </row>
    <row r="3" spans="1:9" ht="15.75">
      <c r="A3" s="35"/>
      <c r="B3" s="263"/>
      <c r="C3" s="23"/>
      <c r="D3" s="23"/>
      <c r="E3" s="23"/>
      <c r="F3" s="23"/>
      <c r="G3" s="23"/>
      <c r="H3" s="23"/>
      <c r="I3" s="23"/>
    </row>
    <row r="4" spans="1:9" ht="12.75">
      <c r="A4" s="36" t="s">
        <v>135</v>
      </c>
      <c r="B4" s="96" t="s">
        <v>168</v>
      </c>
      <c r="C4" s="97" t="s">
        <v>169</v>
      </c>
      <c r="D4" s="58"/>
      <c r="E4" s="36"/>
      <c r="F4" s="96" t="s">
        <v>170</v>
      </c>
      <c r="G4" s="100" t="s">
        <v>171</v>
      </c>
      <c r="H4" s="39"/>
      <c r="I4" s="25" t="s">
        <v>172</v>
      </c>
    </row>
    <row r="5" spans="1:9" ht="12.75">
      <c r="A5" s="36" t="s">
        <v>112</v>
      </c>
      <c r="B5" s="96" t="s">
        <v>6</v>
      </c>
      <c r="C5" s="98" t="s">
        <v>173</v>
      </c>
      <c r="D5" s="98" t="s">
        <v>174</v>
      </c>
      <c r="E5" s="99"/>
      <c r="F5" s="96" t="s">
        <v>175</v>
      </c>
      <c r="G5" s="96" t="s">
        <v>176</v>
      </c>
      <c r="H5" s="96" t="s">
        <v>615</v>
      </c>
      <c r="I5" s="25" t="s">
        <v>177</v>
      </c>
    </row>
    <row r="6" spans="1:9" ht="15">
      <c r="A6" s="39"/>
      <c r="B6" s="100" t="s">
        <v>178</v>
      </c>
      <c r="C6" s="101" t="s">
        <v>255</v>
      </c>
      <c r="D6" s="101" t="s">
        <v>255</v>
      </c>
      <c r="E6" s="97"/>
      <c r="F6" s="100" t="s">
        <v>120</v>
      </c>
      <c r="G6" s="100"/>
      <c r="H6" s="100" t="s">
        <v>179</v>
      </c>
      <c r="I6" s="39"/>
    </row>
    <row r="7" spans="1:9" ht="12.75">
      <c r="A7" s="102"/>
      <c r="B7" s="22"/>
      <c r="C7" s="22"/>
      <c r="D7" s="22"/>
      <c r="E7" s="22"/>
      <c r="F7" s="25"/>
      <c r="G7" s="22"/>
      <c r="H7" s="22"/>
      <c r="I7" s="22"/>
    </row>
    <row r="8" spans="1:9" s="25" customFormat="1" ht="12.75">
      <c r="A8" s="36" t="s">
        <v>8</v>
      </c>
      <c r="B8" s="321">
        <v>336409</v>
      </c>
      <c r="C8" s="30">
        <v>62.9</v>
      </c>
      <c r="D8" s="30">
        <v>34</v>
      </c>
      <c r="F8" s="30">
        <v>43.960179424450594</v>
      </c>
      <c r="G8" s="30">
        <v>44.7291838208847</v>
      </c>
      <c r="H8" s="30">
        <v>54.05753856173533</v>
      </c>
      <c r="I8" s="231">
        <v>59.423499371301006</v>
      </c>
    </row>
    <row r="9" spans="2:9" ht="12.75">
      <c r="B9" s="322"/>
      <c r="C9" s="31"/>
      <c r="D9" s="31"/>
      <c r="E9" s="22"/>
      <c r="F9" s="31"/>
      <c r="G9" s="31"/>
      <c r="H9" s="31"/>
      <c r="I9" s="230"/>
    </row>
    <row r="10" spans="1:9" s="25" customFormat="1" ht="12.75">
      <c r="A10" s="25" t="s">
        <v>10</v>
      </c>
      <c r="B10" s="321">
        <v>68228</v>
      </c>
      <c r="C10" s="30">
        <v>63.4</v>
      </c>
      <c r="D10" s="30">
        <v>36.9</v>
      </c>
      <c r="F10" s="30">
        <v>43.045377264466204</v>
      </c>
      <c r="G10" s="30">
        <v>40.55812862754294</v>
      </c>
      <c r="H10" s="30">
        <v>90.84272911246025</v>
      </c>
      <c r="I10" s="231">
        <v>65.95386058509703</v>
      </c>
    </row>
    <row r="11" spans="1:9" ht="12.75">
      <c r="A11" s="22" t="s">
        <v>11</v>
      </c>
      <c r="B11" s="322">
        <v>7699</v>
      </c>
      <c r="C11" s="31">
        <v>70.8</v>
      </c>
      <c r="D11" s="31">
        <v>38.8</v>
      </c>
      <c r="E11" s="22"/>
      <c r="F11" s="31">
        <v>43.35628003636836</v>
      </c>
      <c r="G11" s="31">
        <v>38.62839329783089</v>
      </c>
      <c r="H11" s="31">
        <v>85.67585743106926</v>
      </c>
      <c r="I11" s="230">
        <v>59.696064423951164</v>
      </c>
    </row>
    <row r="12" spans="1:9" ht="12.75">
      <c r="A12" s="22" t="s">
        <v>12</v>
      </c>
      <c r="B12" s="322">
        <v>16354</v>
      </c>
      <c r="C12" s="31">
        <v>64.5</v>
      </c>
      <c r="D12" s="31">
        <v>37.7</v>
      </c>
      <c r="E12" s="22"/>
      <c r="F12" s="31">
        <v>41.683991683991685</v>
      </c>
      <c r="G12" s="31">
        <v>39.24422159716277</v>
      </c>
      <c r="H12" s="31">
        <v>99.98441882206295</v>
      </c>
      <c r="I12" s="230">
        <v>69.10236027883087</v>
      </c>
    </row>
    <row r="13" spans="1:9" ht="12.75">
      <c r="A13" s="22" t="s">
        <v>13</v>
      </c>
      <c r="B13" s="322">
        <v>20597</v>
      </c>
      <c r="C13" s="31">
        <v>63.4</v>
      </c>
      <c r="D13" s="31">
        <v>36.9</v>
      </c>
      <c r="E13" s="22"/>
      <c r="F13" s="31">
        <v>37.27727338932854</v>
      </c>
      <c r="G13" s="31">
        <v>45.613438850318005</v>
      </c>
      <c r="H13" s="31">
        <v>83.71474188398084</v>
      </c>
      <c r="I13" s="230">
        <v>67.69432441617711</v>
      </c>
    </row>
    <row r="14" spans="1:9" ht="12.75">
      <c r="A14" s="22" t="s">
        <v>14</v>
      </c>
      <c r="B14" s="322">
        <v>10448</v>
      </c>
      <c r="C14" s="31">
        <v>56.8</v>
      </c>
      <c r="D14" s="31">
        <v>35.8</v>
      </c>
      <c r="E14" s="22"/>
      <c r="F14" s="31">
        <v>41.44333843797856</v>
      </c>
      <c r="G14" s="31">
        <v>43.52986217457887</v>
      </c>
      <c r="H14" s="31">
        <v>91.46877748460862</v>
      </c>
      <c r="I14" s="230">
        <v>71.79364471669219</v>
      </c>
    </row>
    <row r="15" spans="1:9" ht="12.75">
      <c r="A15" s="22" t="s">
        <v>15</v>
      </c>
      <c r="B15" s="322">
        <v>13130</v>
      </c>
      <c r="C15" s="31">
        <v>62.9</v>
      </c>
      <c r="D15" s="31">
        <v>35.5</v>
      </c>
      <c r="E15" s="22"/>
      <c r="F15" s="31">
        <v>54.88194973343488</v>
      </c>
      <c r="G15" s="31">
        <v>33.031226199543035</v>
      </c>
      <c r="H15" s="31">
        <v>95.64214895088772</v>
      </c>
      <c r="I15" s="230">
        <v>58.32444782939832</v>
      </c>
    </row>
    <row r="16" spans="1:9" ht="12.75">
      <c r="A16" s="22"/>
      <c r="B16" s="322"/>
      <c r="C16" s="31"/>
      <c r="D16" s="30"/>
      <c r="E16" s="22"/>
      <c r="F16" s="31"/>
      <c r="G16" s="31"/>
      <c r="H16" s="31"/>
      <c r="I16" s="230"/>
    </row>
    <row r="17" spans="1:9" s="25" customFormat="1" ht="12.75">
      <c r="A17" s="25" t="s">
        <v>16</v>
      </c>
      <c r="B17" s="321">
        <v>61255</v>
      </c>
      <c r="C17" s="30">
        <v>59.7</v>
      </c>
      <c r="D17" s="30">
        <v>33.1</v>
      </c>
      <c r="F17" s="30">
        <v>43.16708840094686</v>
      </c>
      <c r="G17" s="30">
        <v>46.783119745326914</v>
      </c>
      <c r="H17" s="30">
        <v>53.6169173325889</v>
      </c>
      <c r="I17" s="231">
        <v>60.07836095012652</v>
      </c>
    </row>
    <row r="18" spans="1:9" ht="12.75">
      <c r="A18" s="64" t="s">
        <v>17</v>
      </c>
      <c r="B18" s="322">
        <v>10358</v>
      </c>
      <c r="C18" s="31">
        <v>55.6</v>
      </c>
      <c r="D18" s="31">
        <v>32</v>
      </c>
      <c r="E18" s="22"/>
      <c r="F18" s="31">
        <v>37.468623286348716</v>
      </c>
      <c r="G18" s="31">
        <v>50.106198107742806</v>
      </c>
      <c r="H18" s="31">
        <v>53.98843930635838</v>
      </c>
      <c r="I18" s="230">
        <v>65.24425564780846</v>
      </c>
    </row>
    <row r="19" spans="1:9" ht="12.75">
      <c r="A19" s="64" t="s">
        <v>18</v>
      </c>
      <c r="B19" s="322">
        <v>10598</v>
      </c>
      <c r="C19" s="31">
        <v>67.9</v>
      </c>
      <c r="D19" s="31">
        <v>37.8</v>
      </c>
      <c r="E19" s="22"/>
      <c r="F19" s="31">
        <v>48.62238158143046</v>
      </c>
      <c r="G19" s="31">
        <v>38.77146631439894</v>
      </c>
      <c r="H19" s="31">
        <v>78.07252372840107</v>
      </c>
      <c r="I19" s="230">
        <v>55.07642951500283</v>
      </c>
    </row>
    <row r="20" spans="1:9" ht="12.75">
      <c r="A20" s="64" t="s">
        <v>19</v>
      </c>
      <c r="B20" s="322">
        <v>16600</v>
      </c>
      <c r="C20" s="31">
        <v>51.9</v>
      </c>
      <c r="D20" s="31">
        <v>32</v>
      </c>
      <c r="E20" s="22"/>
      <c r="F20" s="31">
        <v>44.10843373493976</v>
      </c>
      <c r="G20" s="31">
        <v>46.80722891566265</v>
      </c>
      <c r="H20" s="31">
        <v>58.57142857142857</v>
      </c>
      <c r="I20" s="230">
        <v>67.97590361445783</v>
      </c>
    </row>
    <row r="21" spans="1:9" ht="12.75">
      <c r="A21" s="22" t="s">
        <v>20</v>
      </c>
      <c r="B21" s="322">
        <v>9666</v>
      </c>
      <c r="C21" s="31">
        <v>60.6</v>
      </c>
      <c r="D21" s="31">
        <v>32.1</v>
      </c>
      <c r="E21" s="22"/>
      <c r="F21" s="31">
        <v>40.999379267535694</v>
      </c>
      <c r="G21" s="31">
        <v>47.3618870266915</v>
      </c>
      <c r="H21" s="31">
        <v>54.15028396679773</v>
      </c>
      <c r="I21" s="230">
        <v>58.41092489137182</v>
      </c>
    </row>
    <row r="22" spans="1:9" ht="12.75">
      <c r="A22" s="22" t="s">
        <v>21</v>
      </c>
      <c r="B22" s="322">
        <v>14033</v>
      </c>
      <c r="C22" s="31">
        <v>65</v>
      </c>
      <c r="D22" s="31">
        <v>32.6</v>
      </c>
      <c r="E22" s="22"/>
      <c r="F22" s="31">
        <v>43.63286538872657</v>
      </c>
      <c r="G22" s="31">
        <v>49.953680609990734</v>
      </c>
      <c r="H22" s="31">
        <v>33.16690442225392</v>
      </c>
      <c r="I22" s="230">
        <v>51.84921257036984</v>
      </c>
    </row>
    <row r="23" spans="1:9" ht="12.75">
      <c r="A23" s="22"/>
      <c r="B23" s="322"/>
      <c r="C23" s="31"/>
      <c r="D23" s="30"/>
      <c r="E23" s="22"/>
      <c r="F23" s="31"/>
      <c r="G23" s="31"/>
      <c r="H23" s="31"/>
      <c r="I23" s="230"/>
    </row>
    <row r="24" spans="1:9" s="25" customFormat="1" ht="12.75">
      <c r="A24" s="25" t="s">
        <v>22</v>
      </c>
      <c r="B24" s="321">
        <v>56258</v>
      </c>
      <c r="C24" s="30">
        <v>48.2</v>
      </c>
      <c r="D24" s="30">
        <v>30.5</v>
      </c>
      <c r="F24" s="30">
        <v>38.16346119662981</v>
      </c>
      <c r="G24" s="30">
        <v>52.127697394148385</v>
      </c>
      <c r="H24" s="30">
        <v>64.15808497578941</v>
      </c>
      <c r="I24" s="231">
        <v>79.51935724696932</v>
      </c>
    </row>
    <row r="25" spans="1:9" ht="12.75">
      <c r="A25" s="22" t="s">
        <v>23</v>
      </c>
      <c r="B25" s="322">
        <v>20072</v>
      </c>
      <c r="C25" s="31">
        <v>43.7</v>
      </c>
      <c r="D25" s="31">
        <v>30.3</v>
      </c>
      <c r="E25" s="22"/>
      <c r="F25" s="31">
        <v>37.878636907134315</v>
      </c>
      <c r="G25" s="31">
        <v>50.63770426464727</v>
      </c>
      <c r="H25" s="31">
        <v>89.40377804014167</v>
      </c>
      <c r="I25" s="230">
        <v>86.68792347548825</v>
      </c>
    </row>
    <row r="26" spans="1:9" ht="12.75">
      <c r="A26" s="22" t="s">
        <v>24</v>
      </c>
      <c r="B26" s="322">
        <v>9495</v>
      </c>
      <c r="C26" s="31">
        <v>38</v>
      </c>
      <c r="D26" s="31">
        <v>28.3</v>
      </c>
      <c r="E26" s="22"/>
      <c r="F26" s="31">
        <v>40.68457082675092</v>
      </c>
      <c r="G26" s="31">
        <v>47.98314902580305</v>
      </c>
      <c r="H26" s="31">
        <v>94.05179982440737</v>
      </c>
      <c r="I26" s="230">
        <v>92.37493417588205</v>
      </c>
    </row>
    <row r="27" spans="1:9" ht="12.75">
      <c r="A27" s="22" t="s">
        <v>25</v>
      </c>
      <c r="B27" s="322">
        <v>9082</v>
      </c>
      <c r="C27" s="31">
        <v>47.5</v>
      </c>
      <c r="D27" s="31">
        <v>30.4</v>
      </c>
      <c r="E27" s="22"/>
      <c r="F27" s="31">
        <v>35.01431402774719</v>
      </c>
      <c r="G27" s="31">
        <v>54.02994935036335</v>
      </c>
      <c r="H27" s="31">
        <v>53.45424903199511</v>
      </c>
      <c r="I27" s="230">
        <v>80.11451222197753</v>
      </c>
    </row>
    <row r="28" spans="1:9" ht="12.75">
      <c r="A28" s="22" t="s">
        <v>26</v>
      </c>
      <c r="B28" s="322">
        <v>4998</v>
      </c>
      <c r="C28" s="31">
        <v>60.2</v>
      </c>
      <c r="D28" s="31">
        <v>33.5</v>
      </c>
      <c r="E28" s="22"/>
      <c r="F28" s="31">
        <v>40.356142456982795</v>
      </c>
      <c r="G28" s="31">
        <v>55.48219287715086</v>
      </c>
      <c r="H28" s="31">
        <v>23.332131265777136</v>
      </c>
      <c r="I28" s="230">
        <v>61.66466586634654</v>
      </c>
    </row>
    <row r="29" spans="1:9" ht="12.75">
      <c r="A29" s="22" t="s">
        <v>27</v>
      </c>
      <c r="B29" s="322">
        <v>12611</v>
      </c>
      <c r="C29" s="31">
        <v>58.6</v>
      </c>
      <c r="D29" s="31">
        <v>31</v>
      </c>
      <c r="E29" s="22"/>
      <c r="F29" s="31">
        <v>38.117516453889465</v>
      </c>
      <c r="G29" s="31">
        <v>54.92030766790897</v>
      </c>
      <c r="H29" s="31">
        <v>31.37453075368178</v>
      </c>
      <c r="I29" s="230">
        <v>65.0781064150345</v>
      </c>
    </row>
    <row r="30" spans="1:9" ht="12.75">
      <c r="A30" s="22"/>
      <c r="B30" s="322"/>
      <c r="C30" s="31"/>
      <c r="D30" s="30"/>
      <c r="E30" s="22"/>
      <c r="F30" s="31"/>
      <c r="G30" s="31"/>
      <c r="H30" s="31"/>
      <c r="I30" s="230"/>
    </row>
    <row r="31" spans="1:9" s="25" customFormat="1" ht="12.75">
      <c r="A31" s="25" t="s">
        <v>28</v>
      </c>
      <c r="B31" s="321">
        <v>20153</v>
      </c>
      <c r="C31" s="30">
        <v>78.4</v>
      </c>
      <c r="D31" s="30">
        <v>36.7</v>
      </c>
      <c r="F31" s="30">
        <v>58.72574802758894</v>
      </c>
      <c r="G31" s="30">
        <v>33.06703716568253</v>
      </c>
      <c r="H31" s="30">
        <v>45.13805522208884</v>
      </c>
      <c r="I31" s="231">
        <v>39.23981541209746</v>
      </c>
    </row>
    <row r="32" spans="1:9" ht="12.75">
      <c r="A32" s="22" t="s">
        <v>29</v>
      </c>
      <c r="B32" s="322">
        <v>5094</v>
      </c>
      <c r="C32" s="31">
        <v>61.1</v>
      </c>
      <c r="D32" s="31">
        <v>34.8</v>
      </c>
      <c r="E32" s="22"/>
      <c r="F32" s="31">
        <v>34.7860227718885</v>
      </c>
      <c r="G32" s="31">
        <v>57.302709069493524</v>
      </c>
      <c r="H32" s="31">
        <v>25.351147653305926</v>
      </c>
      <c r="I32" s="230">
        <v>61.20926580290538</v>
      </c>
    </row>
    <row r="33" spans="1:9" ht="12.75">
      <c r="A33" s="22" t="s">
        <v>30</v>
      </c>
      <c r="B33" s="322">
        <v>2861</v>
      </c>
      <c r="C33" s="31">
        <v>98.8</v>
      </c>
      <c r="D33" s="31">
        <v>39.6</v>
      </c>
      <c r="E33" s="22"/>
      <c r="F33" s="31">
        <v>82.59349877665151</v>
      </c>
      <c r="G33" s="31">
        <v>10.206221600838868</v>
      </c>
      <c r="H33" s="31">
        <v>96.23287671232876</v>
      </c>
      <c r="I33" s="230">
        <v>14.750087382034254</v>
      </c>
    </row>
    <row r="34" spans="1:9" ht="12.75">
      <c r="A34" s="22" t="s">
        <v>31</v>
      </c>
      <c r="B34" s="322">
        <v>3314</v>
      </c>
      <c r="C34" s="31">
        <v>97.1</v>
      </c>
      <c r="D34" s="31">
        <v>36.2</v>
      </c>
      <c r="E34" s="22"/>
      <c r="F34" s="31">
        <v>80.83886541943271</v>
      </c>
      <c r="G34" s="31">
        <v>12.341581170790585</v>
      </c>
      <c r="H34" s="31">
        <v>31.295843520782395</v>
      </c>
      <c r="I34" s="230">
        <v>11.67773083886542</v>
      </c>
    </row>
    <row r="35" spans="1:9" ht="12.75">
      <c r="A35" s="22" t="s">
        <v>32</v>
      </c>
      <c r="B35" s="322">
        <v>7400</v>
      </c>
      <c r="C35" s="31">
        <v>69.9</v>
      </c>
      <c r="D35" s="31">
        <v>36.2</v>
      </c>
      <c r="E35" s="22"/>
      <c r="F35" s="31">
        <v>52.32432432432432</v>
      </c>
      <c r="G35" s="31">
        <v>38.310810810810814</v>
      </c>
      <c r="H35" s="31">
        <v>59.929453262786595</v>
      </c>
      <c r="I35" s="230">
        <v>50.67567567567568</v>
      </c>
    </row>
    <row r="36" spans="1:9" ht="12.75">
      <c r="A36" s="22" t="s">
        <v>33</v>
      </c>
      <c r="B36" s="322">
        <v>1484</v>
      </c>
      <c r="C36" s="31">
        <v>98.7</v>
      </c>
      <c r="D36" s="31">
        <v>38.7</v>
      </c>
      <c r="E36" s="22"/>
      <c r="F36" s="31">
        <v>77.42587601078166</v>
      </c>
      <c r="G36" s="31">
        <v>14.08355795148248</v>
      </c>
      <c r="H36" s="31">
        <v>76.55502392344498</v>
      </c>
      <c r="I36" s="230">
        <v>15.566037735849056</v>
      </c>
    </row>
    <row r="37" spans="1:9" ht="12.75">
      <c r="A37" s="22"/>
      <c r="B37" s="322"/>
      <c r="C37" s="31"/>
      <c r="D37" s="31"/>
      <c r="E37" s="22"/>
      <c r="F37" s="31"/>
      <c r="G37" s="31"/>
      <c r="H37" s="31"/>
      <c r="I37" s="230"/>
    </row>
    <row r="38" spans="1:9" s="25" customFormat="1" ht="12.75">
      <c r="A38" s="25" t="s">
        <v>34</v>
      </c>
      <c r="B38" s="321">
        <v>47938</v>
      </c>
      <c r="C38" s="30">
        <v>68.8</v>
      </c>
      <c r="D38" s="30">
        <v>33.3</v>
      </c>
      <c r="F38" s="30">
        <v>47.160916183403565</v>
      </c>
      <c r="G38" s="30">
        <v>43.923401059702115</v>
      </c>
      <c r="H38" s="30">
        <v>29.62575987841945</v>
      </c>
      <c r="I38" s="231">
        <v>48.11423088155534</v>
      </c>
    </row>
    <row r="39" spans="1:9" ht="12.75">
      <c r="A39" s="22" t="s">
        <v>35</v>
      </c>
      <c r="B39" s="322">
        <v>12305</v>
      </c>
      <c r="C39" s="31">
        <v>62.5</v>
      </c>
      <c r="D39" s="31">
        <v>31.8</v>
      </c>
      <c r="E39" s="22"/>
      <c r="F39" s="31">
        <v>37.51320601381552</v>
      </c>
      <c r="G39" s="31">
        <v>50.62982527427875</v>
      </c>
      <c r="H39" s="31">
        <v>33.77207062600321</v>
      </c>
      <c r="I39" s="230">
        <v>57.3100365704998</v>
      </c>
    </row>
    <row r="40" spans="1:9" ht="12.75">
      <c r="A40" s="22" t="s">
        <v>36</v>
      </c>
      <c r="B40" s="322">
        <v>4688</v>
      </c>
      <c r="C40" s="31">
        <v>61.3</v>
      </c>
      <c r="D40" s="31">
        <v>33.8</v>
      </c>
      <c r="E40" s="22"/>
      <c r="F40" s="31">
        <v>46.18174061433447</v>
      </c>
      <c r="G40" s="31">
        <v>48.784129692832764</v>
      </c>
      <c r="H40" s="31">
        <v>30.69523393091386</v>
      </c>
      <c r="I40" s="230">
        <v>56.18600682593857</v>
      </c>
    </row>
    <row r="41" spans="1:9" ht="12.75">
      <c r="A41" s="22" t="s">
        <v>37</v>
      </c>
      <c r="B41" s="322">
        <v>14549</v>
      </c>
      <c r="C41" s="31">
        <v>69</v>
      </c>
      <c r="D41" s="31">
        <v>33.6</v>
      </c>
      <c r="E41" s="22"/>
      <c r="F41" s="31">
        <v>48.82122482644856</v>
      </c>
      <c r="G41" s="31">
        <v>41.755447109767</v>
      </c>
      <c r="H41" s="31">
        <v>29.86008230452675</v>
      </c>
      <c r="I41" s="230">
        <v>48.381332050312736</v>
      </c>
    </row>
    <row r="42" spans="1:9" ht="12.75">
      <c r="A42" s="22" t="s">
        <v>38</v>
      </c>
      <c r="B42" s="322">
        <v>4918</v>
      </c>
      <c r="C42" s="31">
        <v>78.3</v>
      </c>
      <c r="D42" s="31">
        <v>34.3</v>
      </c>
      <c r="E42" s="22"/>
      <c r="F42" s="31">
        <v>63.21675477836519</v>
      </c>
      <c r="G42" s="31">
        <v>31.53721024806832</v>
      </c>
      <c r="H42" s="31">
        <v>21.727917472598325</v>
      </c>
      <c r="I42" s="230">
        <v>35.7259048393656</v>
      </c>
    </row>
    <row r="43" spans="1:9" ht="12.75">
      <c r="A43" s="22" t="s">
        <v>39</v>
      </c>
      <c r="B43" s="322">
        <v>8417</v>
      </c>
      <c r="C43" s="31">
        <v>78.8</v>
      </c>
      <c r="D43" s="31">
        <v>34.1</v>
      </c>
      <c r="E43" s="22"/>
      <c r="F43" s="31">
        <v>56.694784364975646</v>
      </c>
      <c r="G43" s="31">
        <v>33.669953665201376</v>
      </c>
      <c r="H43" s="31">
        <v>30.028228652081864</v>
      </c>
      <c r="I43" s="230">
        <v>35.64215278602828</v>
      </c>
    </row>
    <row r="44" spans="1:9" ht="12.75">
      <c r="A44" s="22" t="s">
        <v>40</v>
      </c>
      <c r="B44" s="322">
        <v>3061</v>
      </c>
      <c r="C44" s="31">
        <v>62.5</v>
      </c>
      <c r="D44" s="31">
        <v>32.5</v>
      </c>
      <c r="E44" s="22"/>
      <c r="F44" s="31">
        <v>27.54001960143744</v>
      </c>
      <c r="G44" s="31">
        <v>67.91898072525319</v>
      </c>
      <c r="H44" s="31">
        <v>20.683020683020683</v>
      </c>
      <c r="I44" s="230">
        <v>51.71512577589023</v>
      </c>
    </row>
    <row r="45" spans="1:9" ht="12.75">
      <c r="A45" s="22"/>
      <c r="B45" s="322"/>
      <c r="C45" s="31"/>
      <c r="D45" s="31"/>
      <c r="E45" s="22"/>
      <c r="F45" s="31"/>
      <c r="G45" s="31"/>
      <c r="H45" s="31"/>
      <c r="I45" s="230"/>
    </row>
    <row r="46" spans="1:9" s="25" customFormat="1" ht="12.75">
      <c r="A46" s="25" t="s">
        <v>41</v>
      </c>
      <c r="B46" s="321">
        <v>26473</v>
      </c>
      <c r="C46" s="30">
        <v>68.5</v>
      </c>
      <c r="D46" s="30">
        <v>35.5</v>
      </c>
      <c r="F46" s="30">
        <v>43.60291617874816</v>
      </c>
      <c r="G46" s="30">
        <v>45.910928115438374</v>
      </c>
      <c r="H46" s="30">
        <v>38.119137732433764</v>
      </c>
      <c r="I46" s="231">
        <v>51.79616968231783</v>
      </c>
    </row>
    <row r="47" spans="1:9" ht="12.75">
      <c r="A47" s="22" t="s">
        <v>42</v>
      </c>
      <c r="B47" s="322">
        <v>2142</v>
      </c>
      <c r="C47" s="31">
        <v>86.8</v>
      </c>
      <c r="D47" s="31">
        <v>43.3</v>
      </c>
      <c r="E47" s="22"/>
      <c r="F47" s="31">
        <v>54.38842203548086</v>
      </c>
      <c r="G47" s="31">
        <v>29.73856209150327</v>
      </c>
      <c r="H47" s="31">
        <v>91.67974882260596</v>
      </c>
      <c r="I47" s="230">
        <v>43.4640522875817</v>
      </c>
    </row>
    <row r="48" spans="1:9" ht="12.75">
      <c r="A48" s="22" t="s">
        <v>43</v>
      </c>
      <c r="B48" s="322">
        <v>15840</v>
      </c>
      <c r="C48" s="31">
        <v>61.1</v>
      </c>
      <c r="D48" s="31">
        <v>33.5</v>
      </c>
      <c r="E48" s="22"/>
      <c r="F48" s="31">
        <v>35.246212121212125</v>
      </c>
      <c r="G48" s="31">
        <v>53.832070707070706</v>
      </c>
      <c r="H48" s="31">
        <v>32.41468277237012</v>
      </c>
      <c r="I48" s="230">
        <v>59.753787878787875</v>
      </c>
    </row>
    <row r="49" spans="1:9" ht="12.75">
      <c r="A49" s="22" t="s">
        <v>44</v>
      </c>
      <c r="B49" s="322">
        <v>8491</v>
      </c>
      <c r="C49" s="31">
        <v>77.5</v>
      </c>
      <c r="D49" s="31">
        <v>36.9</v>
      </c>
      <c r="E49" s="22"/>
      <c r="F49" s="31">
        <v>56.47155812036274</v>
      </c>
      <c r="G49" s="31">
        <v>35.21375574137322</v>
      </c>
      <c r="H49" s="31">
        <v>42.97658862876254</v>
      </c>
      <c r="I49" s="230">
        <v>39.053115063007894</v>
      </c>
    </row>
    <row r="50" spans="1:9" ht="12.75">
      <c r="A50" s="22"/>
      <c r="B50" s="322"/>
      <c r="C50" s="31"/>
      <c r="D50" s="31"/>
      <c r="E50" s="22"/>
      <c r="F50" s="31"/>
      <c r="G50" s="31"/>
      <c r="H50" s="31"/>
      <c r="I50" s="230"/>
    </row>
    <row r="51" spans="1:9" s="25" customFormat="1" ht="12.75">
      <c r="A51" s="25" t="s">
        <v>45</v>
      </c>
      <c r="B51" s="321">
        <v>55379</v>
      </c>
      <c r="C51" s="30">
        <v>66.4</v>
      </c>
      <c r="D51" s="30">
        <v>33.5</v>
      </c>
      <c r="F51" s="30">
        <v>43.38467650192311</v>
      </c>
      <c r="G51" s="30">
        <v>44.95747485508947</v>
      </c>
      <c r="H51" s="30">
        <v>32.52600714945576</v>
      </c>
      <c r="I51" s="231">
        <v>51.696491449827555</v>
      </c>
    </row>
    <row r="52" spans="1:9" ht="12.75">
      <c r="A52" s="22" t="s">
        <v>46</v>
      </c>
      <c r="B52" s="322">
        <v>11607</v>
      </c>
      <c r="C52" s="31">
        <v>69.8</v>
      </c>
      <c r="D52" s="31">
        <v>35.6</v>
      </c>
      <c r="E52" s="22"/>
      <c r="F52" s="31">
        <v>48.64306022227966</v>
      </c>
      <c r="G52" s="31">
        <v>41.85405358835186</v>
      </c>
      <c r="H52" s="31">
        <v>43.86578839028407</v>
      </c>
      <c r="I52" s="230">
        <v>49.77168949771689</v>
      </c>
    </row>
    <row r="53" spans="1:9" ht="12.75">
      <c r="A53" s="22" t="s">
        <v>47</v>
      </c>
      <c r="B53" s="322">
        <v>5513</v>
      </c>
      <c r="C53" s="31">
        <v>66.7</v>
      </c>
      <c r="D53" s="31">
        <v>33.7</v>
      </c>
      <c r="E53" s="22"/>
      <c r="F53" s="31">
        <v>43.46091057500453</v>
      </c>
      <c r="G53" s="31">
        <v>44.56738617812443</v>
      </c>
      <c r="H53" s="31">
        <v>37.647537647537646</v>
      </c>
      <c r="I53" s="230">
        <v>46.889171050244876</v>
      </c>
    </row>
    <row r="54" spans="1:9" ht="12.75">
      <c r="A54" s="22" t="s">
        <v>48</v>
      </c>
      <c r="B54" s="322">
        <v>19195</v>
      </c>
      <c r="C54" s="31">
        <v>64.8</v>
      </c>
      <c r="D54" s="31">
        <v>32.8</v>
      </c>
      <c r="E54" s="22"/>
      <c r="F54" s="31">
        <v>41.03151862464183</v>
      </c>
      <c r="G54" s="31">
        <v>49.50768429278458</v>
      </c>
      <c r="H54" s="31">
        <v>20.677680732400294</v>
      </c>
      <c r="I54" s="230">
        <v>50.961187809325345</v>
      </c>
    </row>
    <row r="55" spans="1:9" ht="12.75">
      <c r="A55" s="22" t="s">
        <v>49</v>
      </c>
      <c r="B55" s="322">
        <v>19064</v>
      </c>
      <c r="C55" s="31">
        <v>66</v>
      </c>
      <c r="D55" s="31">
        <v>32.9</v>
      </c>
      <c r="E55" s="22"/>
      <c r="F55" s="31">
        <v>42.530423835501466</v>
      </c>
      <c r="G55" s="31">
        <v>42.37830465799413</v>
      </c>
      <c r="H55" s="31">
        <v>38.086396831291005</v>
      </c>
      <c r="I55" s="230">
        <v>54.99895090222409</v>
      </c>
    </row>
    <row r="56" spans="1:9" ht="12.75">
      <c r="A56" s="22"/>
      <c r="B56" s="322"/>
      <c r="C56" s="31"/>
      <c r="D56" s="31"/>
      <c r="E56" s="22"/>
      <c r="F56" s="31"/>
      <c r="G56" s="31"/>
      <c r="H56" s="31"/>
      <c r="I56" s="230"/>
    </row>
    <row r="57" spans="1:9" s="25" customFormat="1" ht="12.75">
      <c r="A57" s="25" t="s">
        <v>50</v>
      </c>
      <c r="B57" s="321">
        <v>724</v>
      </c>
      <c r="C57" s="30">
        <v>156.5</v>
      </c>
      <c r="D57" s="30">
        <v>49.2</v>
      </c>
      <c r="F57" s="30">
        <v>81.76795580110497</v>
      </c>
      <c r="G57" s="30">
        <v>6.49171270718232</v>
      </c>
      <c r="H57" s="30">
        <v>100</v>
      </c>
      <c r="I57" s="231">
        <v>7.734806629834254</v>
      </c>
    </row>
    <row r="58" spans="1:9" ht="12.75">
      <c r="A58" s="22" t="s">
        <v>51</v>
      </c>
      <c r="B58" s="322">
        <v>724</v>
      </c>
      <c r="C58" s="31">
        <v>156.5</v>
      </c>
      <c r="D58" s="31">
        <v>49.2</v>
      </c>
      <c r="E58" s="22"/>
      <c r="F58" s="31">
        <v>81.76795580110497</v>
      </c>
      <c r="G58" s="31">
        <v>6.49171270718232</v>
      </c>
      <c r="H58" s="31">
        <v>100</v>
      </c>
      <c r="I58" s="230">
        <v>7.734806629834254</v>
      </c>
    </row>
    <row r="59" spans="1:9" ht="12.75">
      <c r="A59" s="39"/>
      <c r="B59" s="323"/>
      <c r="C59" s="23"/>
      <c r="D59" s="23"/>
      <c r="E59" s="23"/>
      <c r="F59" s="23"/>
      <c r="G59" s="23"/>
      <c r="H59" s="232"/>
      <c r="I59" s="274"/>
    </row>
    <row r="60" spans="2:9" ht="15">
      <c r="B60" s="262"/>
      <c r="C60" s="22"/>
      <c r="D60" s="22"/>
      <c r="E60" s="22"/>
      <c r="F60" s="22"/>
      <c r="G60" s="22"/>
      <c r="H60" s="22"/>
      <c r="I60" s="64"/>
    </row>
    <row r="61" spans="1:9" ht="15">
      <c r="A61" s="56" t="s">
        <v>53</v>
      </c>
      <c r="B61" s="262"/>
      <c r="C61" s="22"/>
      <c r="D61" s="22"/>
      <c r="E61" s="22"/>
      <c r="F61" s="22"/>
      <c r="G61" s="22"/>
      <c r="H61" s="22"/>
      <c r="I61" s="64"/>
    </row>
    <row r="62" spans="2:9" ht="15">
      <c r="B62"/>
      <c r="C62" s="22"/>
      <c r="D62" s="22"/>
      <c r="E62" s="22"/>
      <c r="F62" s="22"/>
      <c r="G62" s="22"/>
      <c r="H62" s="22"/>
      <c r="I62" s="64"/>
    </row>
    <row r="63" spans="1:9" ht="15">
      <c r="A63" s="108" t="s">
        <v>180</v>
      </c>
      <c r="B63"/>
      <c r="C63" s="22"/>
      <c r="D63" s="22"/>
      <c r="E63" s="22"/>
      <c r="F63" s="22"/>
      <c r="G63" s="22"/>
      <c r="H63" s="22"/>
      <c r="I63" s="64"/>
    </row>
    <row r="64" spans="2:9" ht="15">
      <c r="B64"/>
      <c r="C64" s="22"/>
      <c r="D64" s="22"/>
      <c r="E64" s="22"/>
      <c r="F64" s="22"/>
      <c r="G64" s="22"/>
      <c r="H64" s="22"/>
      <c r="I64" s="64"/>
    </row>
    <row r="65" spans="2:9" ht="15">
      <c r="B65"/>
      <c r="C65" s="22"/>
      <c r="D65" s="22"/>
      <c r="E65" s="22"/>
      <c r="F65" s="22"/>
      <c r="G65" s="22"/>
      <c r="H65" s="25"/>
      <c r="I65" s="64"/>
    </row>
    <row r="66" spans="2:9" ht="15">
      <c r="B66"/>
      <c r="C66" s="22"/>
      <c r="D66" s="22"/>
      <c r="E66" s="22"/>
      <c r="F66" s="22"/>
      <c r="G66" s="22"/>
      <c r="H66" s="22"/>
      <c r="I66" s="64"/>
    </row>
    <row r="67" spans="2:9" ht="15">
      <c r="B67"/>
      <c r="C67" s="22"/>
      <c r="D67" s="22"/>
      <c r="E67" s="22"/>
      <c r="F67" s="22"/>
      <c r="G67" s="22"/>
      <c r="H67" s="22"/>
      <c r="I67" s="64"/>
    </row>
    <row r="68" spans="2:9" ht="15">
      <c r="B68"/>
      <c r="C68" s="22"/>
      <c r="D68" s="22"/>
      <c r="E68" s="22"/>
      <c r="F68" s="22"/>
      <c r="G68" s="22"/>
      <c r="H68" s="22"/>
      <c r="I68" s="64"/>
    </row>
    <row r="69" spans="2:9" ht="15">
      <c r="B69"/>
      <c r="C69" s="31"/>
      <c r="D69" s="22"/>
      <c r="E69" s="22"/>
      <c r="F69" s="22"/>
      <c r="G69" s="22"/>
      <c r="H69" s="22"/>
      <c r="I69" s="64"/>
    </row>
    <row r="70" spans="2:9" ht="15">
      <c r="B70"/>
      <c r="C70" s="31"/>
      <c r="D70" s="22"/>
      <c r="E70" s="22"/>
      <c r="F70" s="22"/>
      <c r="G70" s="22"/>
      <c r="H70" s="22"/>
      <c r="I70" s="64"/>
    </row>
    <row r="71" spans="2:9" ht="15">
      <c r="B71"/>
      <c r="C71" s="31"/>
      <c r="D71" s="22"/>
      <c r="E71" s="22"/>
      <c r="F71" s="22"/>
      <c r="G71" s="22"/>
      <c r="H71" s="22"/>
      <c r="I71" s="64"/>
    </row>
    <row r="72" spans="2:9" ht="15">
      <c r="B72"/>
      <c r="C72" s="31"/>
      <c r="D72" s="22"/>
      <c r="E72" s="22"/>
      <c r="F72" s="22"/>
      <c r="G72" s="22"/>
      <c r="H72" s="22"/>
      <c r="I72" s="64"/>
    </row>
    <row r="73" spans="2:9" ht="15">
      <c r="B73"/>
      <c r="C73" s="31"/>
      <c r="D73" s="22"/>
      <c r="E73" s="22"/>
      <c r="F73" s="22"/>
      <c r="G73" s="22"/>
      <c r="H73" s="22"/>
      <c r="I73" s="64"/>
    </row>
    <row r="74" spans="2:9" ht="15">
      <c r="B74"/>
      <c r="C74" s="31"/>
      <c r="D74" s="22"/>
      <c r="E74" s="22"/>
      <c r="F74" s="22"/>
      <c r="G74" s="22"/>
      <c r="H74" s="22"/>
      <c r="I74" s="64"/>
    </row>
    <row r="75" spans="2:9" ht="15">
      <c r="B75"/>
      <c r="C75" s="31"/>
      <c r="D75" s="22"/>
      <c r="E75" s="22"/>
      <c r="F75" s="22"/>
      <c r="G75" s="22"/>
      <c r="H75" s="22"/>
      <c r="I75" s="64"/>
    </row>
    <row r="76" spans="2:9" ht="15">
      <c r="B76"/>
      <c r="C76" s="31"/>
      <c r="D76" s="22"/>
      <c r="E76" s="22"/>
      <c r="F76" s="22"/>
      <c r="G76" s="22"/>
      <c r="H76" s="22"/>
      <c r="I76" s="64"/>
    </row>
    <row r="77" spans="2:9" ht="15">
      <c r="B77"/>
      <c r="C77" s="31"/>
      <c r="D77" s="22"/>
      <c r="E77" s="22"/>
      <c r="F77" s="22"/>
      <c r="G77" s="22"/>
      <c r="H77" s="22"/>
      <c r="I77" s="64"/>
    </row>
    <row r="78" spans="2:9" ht="15">
      <c r="B78"/>
      <c r="C78" s="31"/>
      <c r="D78" s="22"/>
      <c r="E78" s="22"/>
      <c r="F78" s="22"/>
      <c r="G78" s="22"/>
      <c r="H78" s="22"/>
      <c r="I78" s="64"/>
    </row>
    <row r="79" spans="2:9" ht="15">
      <c r="B79"/>
      <c r="C79" s="31"/>
      <c r="D79" s="22"/>
      <c r="E79" s="22"/>
      <c r="F79" s="22"/>
      <c r="G79" s="22"/>
      <c r="H79" s="22"/>
      <c r="I79" s="64"/>
    </row>
    <row r="80" spans="2:9" ht="15">
      <c r="B80"/>
      <c r="C80" s="31"/>
      <c r="D80" s="22"/>
      <c r="E80" s="22"/>
      <c r="F80" s="22"/>
      <c r="G80" s="22"/>
      <c r="H80" s="22"/>
      <c r="I80" s="64"/>
    </row>
    <row r="81" spans="2:9" ht="15">
      <c r="B81"/>
      <c r="C81" s="31"/>
      <c r="D81" s="22"/>
      <c r="E81" s="22"/>
      <c r="F81" s="22"/>
      <c r="G81" s="22"/>
      <c r="H81" s="22"/>
      <c r="I81" s="64"/>
    </row>
    <row r="82" spans="2:9" ht="15">
      <c r="B82"/>
      <c r="C82" s="31"/>
      <c r="D82" s="22"/>
      <c r="E82" s="22"/>
      <c r="F82" s="22"/>
      <c r="G82" s="22"/>
      <c r="H82" s="22"/>
      <c r="I82" s="64"/>
    </row>
    <row r="83" spans="2:9" ht="12.75">
      <c r="B83" s="22"/>
      <c r="C83" s="31"/>
      <c r="D83" s="22"/>
      <c r="E83" s="22"/>
      <c r="F83" s="22"/>
      <c r="G83" s="22"/>
      <c r="H83" s="22"/>
      <c r="I83" s="64"/>
    </row>
    <row r="84" spans="2:9" ht="12.75">
      <c r="B84" s="22"/>
      <c r="C84" s="31"/>
      <c r="D84" s="22"/>
      <c r="E84" s="22"/>
      <c r="F84" s="22"/>
      <c r="G84" s="22"/>
      <c r="H84" s="22"/>
      <c r="I84" s="64"/>
    </row>
    <row r="85" spans="2:9" ht="12.75">
      <c r="B85" s="22"/>
      <c r="C85" s="31"/>
      <c r="D85" s="22"/>
      <c r="E85" s="22"/>
      <c r="F85" s="22"/>
      <c r="G85" s="22"/>
      <c r="H85" s="22"/>
      <c r="I85" s="64"/>
    </row>
    <row r="86" spans="2:9" ht="12.75">
      <c r="B86" s="22"/>
      <c r="C86" s="31"/>
      <c r="D86" s="22"/>
      <c r="E86" s="22"/>
      <c r="F86" s="22"/>
      <c r="G86" s="22"/>
      <c r="H86" s="22"/>
      <c r="I86" s="64"/>
    </row>
    <row r="87" spans="2:9" ht="12.75">
      <c r="B87" s="22"/>
      <c r="C87" s="31"/>
      <c r="D87" s="22"/>
      <c r="E87" s="22"/>
      <c r="F87" s="22"/>
      <c r="G87" s="22"/>
      <c r="H87" s="22"/>
      <c r="I87" s="64"/>
    </row>
    <row r="88" spans="2:9" ht="12.75">
      <c r="B88" s="22"/>
      <c r="C88" s="31"/>
      <c r="D88" s="22"/>
      <c r="E88" s="22"/>
      <c r="F88" s="22"/>
      <c r="G88" s="22"/>
      <c r="H88" s="22"/>
      <c r="I88" s="64"/>
    </row>
    <row r="89" spans="2:9" ht="12.75">
      <c r="B89" s="22"/>
      <c r="C89" s="31"/>
      <c r="D89" s="22"/>
      <c r="E89" s="22"/>
      <c r="F89" s="22"/>
      <c r="G89" s="22"/>
      <c r="H89" s="22"/>
      <c r="I89" s="64"/>
    </row>
    <row r="90" spans="2:9" ht="12.75">
      <c r="B90" s="22"/>
      <c r="C90" s="31"/>
      <c r="D90" s="22"/>
      <c r="E90" s="22"/>
      <c r="F90" s="22"/>
      <c r="G90" s="22"/>
      <c r="H90" s="22"/>
      <c r="I90" s="64"/>
    </row>
    <row r="91" spans="2:9" ht="12.75">
      <c r="B91" s="22"/>
      <c r="C91" s="31"/>
      <c r="D91" s="22"/>
      <c r="E91" s="22"/>
      <c r="F91" s="22"/>
      <c r="G91" s="22"/>
      <c r="H91" s="22"/>
      <c r="I91" s="64"/>
    </row>
    <row r="92" spans="2:9" ht="12.75">
      <c r="B92" s="22"/>
      <c r="C92" s="31"/>
      <c r="D92" s="22"/>
      <c r="E92" s="22"/>
      <c r="F92" s="22"/>
      <c r="G92" s="22"/>
      <c r="H92" s="22"/>
      <c r="I92" s="64"/>
    </row>
    <row r="93" spans="2:9" ht="12.75">
      <c r="B93" s="22"/>
      <c r="C93" s="31"/>
      <c r="D93" s="22"/>
      <c r="E93" s="22"/>
      <c r="F93" s="22"/>
      <c r="G93" s="22"/>
      <c r="H93" s="22"/>
      <c r="I93" s="64"/>
    </row>
    <row r="94" spans="2:9" ht="12.75">
      <c r="B94" s="22"/>
      <c r="C94" s="31"/>
      <c r="D94" s="22"/>
      <c r="E94" s="22"/>
      <c r="F94" s="22"/>
      <c r="G94" s="22"/>
      <c r="H94" s="22"/>
      <c r="I94" s="64"/>
    </row>
    <row r="95" spans="2:9" ht="12.75">
      <c r="B95" s="22"/>
      <c r="C95" s="31"/>
      <c r="D95" s="22"/>
      <c r="E95" s="22"/>
      <c r="F95" s="22"/>
      <c r="G95" s="22"/>
      <c r="H95" s="22"/>
      <c r="I95" s="64"/>
    </row>
    <row r="96" spans="2:9" ht="12.75">
      <c r="B96" s="22"/>
      <c r="C96" s="31"/>
      <c r="D96" s="22"/>
      <c r="E96" s="22"/>
      <c r="F96" s="22"/>
      <c r="G96" s="22"/>
      <c r="H96" s="22"/>
      <c r="I96" s="64"/>
    </row>
    <row r="97" spans="2:9" ht="12.75">
      <c r="B97" s="22"/>
      <c r="C97" s="31"/>
      <c r="D97" s="22"/>
      <c r="E97" s="22"/>
      <c r="F97" s="22"/>
      <c r="G97" s="22"/>
      <c r="H97" s="22"/>
      <c r="I97" s="64"/>
    </row>
    <row r="98" spans="2:9" ht="12.75">
      <c r="B98" s="22"/>
      <c r="C98" s="31"/>
      <c r="D98" s="22"/>
      <c r="E98" s="22"/>
      <c r="F98" s="22"/>
      <c r="G98" s="22"/>
      <c r="H98" s="22"/>
      <c r="I98" s="64"/>
    </row>
    <row r="99" spans="2:9" ht="12.75">
      <c r="B99" s="22"/>
      <c r="C99" s="31"/>
      <c r="D99" s="22"/>
      <c r="E99" s="22"/>
      <c r="F99" s="22"/>
      <c r="G99" s="22"/>
      <c r="H99" s="22"/>
      <c r="I99" s="64"/>
    </row>
    <row r="100" spans="2:9" ht="12.75">
      <c r="B100" s="22"/>
      <c r="C100" s="31"/>
      <c r="D100" s="22"/>
      <c r="E100" s="22"/>
      <c r="F100" s="22"/>
      <c r="G100" s="22"/>
      <c r="H100" s="22"/>
      <c r="I100" s="64"/>
    </row>
    <row r="101" spans="2:9" ht="12.75">
      <c r="B101" s="22"/>
      <c r="C101" s="31"/>
      <c r="D101" s="22"/>
      <c r="E101" s="22"/>
      <c r="F101" s="22"/>
      <c r="G101" s="22"/>
      <c r="H101" s="22"/>
      <c r="I101" s="64"/>
    </row>
    <row r="102" spans="2:9" ht="12.75">
      <c r="B102" s="22"/>
      <c r="C102" s="31"/>
      <c r="D102" s="22"/>
      <c r="E102" s="22"/>
      <c r="F102" s="22"/>
      <c r="G102" s="22"/>
      <c r="H102" s="22"/>
      <c r="I102" s="64"/>
    </row>
    <row r="103" spans="2:9" ht="12.75">
      <c r="B103" s="22"/>
      <c r="C103" s="31"/>
      <c r="D103" s="22"/>
      <c r="E103" s="22"/>
      <c r="F103" s="22"/>
      <c r="G103" s="22"/>
      <c r="H103" s="22"/>
      <c r="I103" s="64"/>
    </row>
    <row r="104" spans="2:9" ht="12.75">
      <c r="B104" s="22"/>
      <c r="C104" s="31"/>
      <c r="D104" s="22"/>
      <c r="E104" s="22"/>
      <c r="F104" s="22"/>
      <c r="G104" s="22"/>
      <c r="H104" s="22"/>
      <c r="I104" s="64"/>
    </row>
    <row r="105" spans="2:9" ht="12.75">
      <c r="B105" s="22"/>
      <c r="C105" s="31"/>
      <c r="D105" s="22"/>
      <c r="E105" s="22"/>
      <c r="F105" s="22"/>
      <c r="G105" s="22"/>
      <c r="H105" s="22"/>
      <c r="I105" s="64"/>
    </row>
    <row r="106" spans="2:9" ht="12.75">
      <c r="B106" s="22"/>
      <c r="C106" s="22"/>
      <c r="D106" s="22"/>
      <c r="E106" s="22"/>
      <c r="F106" s="22"/>
      <c r="G106" s="22"/>
      <c r="H106" s="22"/>
      <c r="I106" s="64"/>
    </row>
    <row r="107" spans="2:9" ht="12.75">
      <c r="B107" s="22"/>
      <c r="C107" s="22"/>
      <c r="D107" s="22"/>
      <c r="E107" s="22"/>
      <c r="F107" s="22"/>
      <c r="G107" s="22"/>
      <c r="H107" s="22"/>
      <c r="I107" s="64"/>
    </row>
    <row r="108" spans="2:9" ht="12.75">
      <c r="B108" s="22"/>
      <c r="C108" s="22"/>
      <c r="D108" s="22"/>
      <c r="E108" s="22"/>
      <c r="F108" s="22"/>
      <c r="G108" s="22"/>
      <c r="H108" s="22"/>
      <c r="I108" s="64"/>
    </row>
    <row r="109" spans="2:9" ht="12.75">
      <c r="B109" s="22"/>
      <c r="C109" s="22"/>
      <c r="D109" s="22"/>
      <c r="E109" s="22"/>
      <c r="F109" s="22"/>
      <c r="G109" s="22"/>
      <c r="H109" s="22"/>
      <c r="I109" s="64"/>
    </row>
    <row r="110" spans="2:9" ht="12.75">
      <c r="B110" s="22"/>
      <c r="C110" s="22"/>
      <c r="D110" s="22"/>
      <c r="E110" s="22"/>
      <c r="F110" s="22"/>
      <c r="G110" s="22"/>
      <c r="H110" s="22"/>
      <c r="I110" s="64"/>
    </row>
    <row r="111" spans="2:9" ht="12.75">
      <c r="B111" s="22"/>
      <c r="C111" s="22"/>
      <c r="D111" s="22"/>
      <c r="E111" s="22"/>
      <c r="F111" s="22"/>
      <c r="G111" s="22"/>
      <c r="H111" s="22"/>
      <c r="I111" s="64"/>
    </row>
    <row r="112" spans="2:9" ht="12.75">
      <c r="B112" s="22"/>
      <c r="C112" s="22"/>
      <c r="D112" s="22"/>
      <c r="E112" s="22"/>
      <c r="F112" s="22"/>
      <c r="G112" s="22"/>
      <c r="H112" s="22"/>
      <c r="I112" s="64"/>
    </row>
    <row r="113" spans="2:9" ht="12.75">
      <c r="B113" s="22"/>
      <c r="C113" s="22"/>
      <c r="D113" s="22"/>
      <c r="E113" s="22"/>
      <c r="F113" s="22"/>
      <c r="G113" s="22"/>
      <c r="H113" s="22"/>
      <c r="I113" s="64"/>
    </row>
    <row r="114" spans="2:9" ht="12.75">
      <c r="B114" s="22"/>
      <c r="C114" s="22"/>
      <c r="D114" s="22"/>
      <c r="E114" s="22"/>
      <c r="F114" s="22"/>
      <c r="G114" s="22"/>
      <c r="H114" s="22"/>
      <c r="I114" s="64"/>
    </row>
    <row r="115" spans="2:9" ht="12.75">
      <c r="B115" s="22"/>
      <c r="C115" s="22"/>
      <c r="D115" s="22"/>
      <c r="E115" s="22"/>
      <c r="F115" s="22"/>
      <c r="G115" s="22"/>
      <c r="H115" s="22"/>
      <c r="I115" s="64"/>
    </row>
    <row r="116" spans="2:9" ht="12.75">
      <c r="B116" s="22"/>
      <c r="C116" s="22"/>
      <c r="D116" s="22"/>
      <c r="E116" s="22"/>
      <c r="F116" s="22"/>
      <c r="G116" s="22"/>
      <c r="H116" s="22"/>
      <c r="I116" s="64"/>
    </row>
    <row r="117" spans="2:9" ht="12.75">
      <c r="B117" s="22"/>
      <c r="C117" s="22"/>
      <c r="D117" s="22"/>
      <c r="E117" s="22"/>
      <c r="F117" s="22"/>
      <c r="G117" s="22"/>
      <c r="H117" s="22"/>
      <c r="I117" s="64"/>
    </row>
    <row r="118" spans="2:9" ht="12.75">
      <c r="B118" s="22"/>
      <c r="C118" s="22"/>
      <c r="D118" s="22"/>
      <c r="E118" s="22"/>
      <c r="F118" s="22"/>
      <c r="G118" s="22"/>
      <c r="H118" s="22"/>
      <c r="I118" s="64"/>
    </row>
    <row r="119" spans="2:9" ht="12.75">
      <c r="B119" s="22"/>
      <c r="C119" s="22"/>
      <c r="D119" s="22"/>
      <c r="E119" s="22"/>
      <c r="F119" s="22"/>
      <c r="G119" s="22"/>
      <c r="H119" s="22"/>
      <c r="I119" s="64"/>
    </row>
    <row r="120" spans="2:9" ht="12.75">
      <c r="B120" s="22"/>
      <c r="C120" s="22"/>
      <c r="D120" s="22"/>
      <c r="E120" s="22"/>
      <c r="F120" s="22"/>
      <c r="G120" s="22"/>
      <c r="H120" s="22"/>
      <c r="I120" s="64"/>
    </row>
    <row r="121" spans="2:9" ht="12.75">
      <c r="B121" s="22"/>
      <c r="C121" s="22"/>
      <c r="D121" s="22"/>
      <c r="E121" s="22"/>
      <c r="F121" s="22"/>
      <c r="G121" s="22"/>
      <c r="H121" s="22"/>
      <c r="I121" s="64"/>
    </row>
    <row r="122" spans="2:9" ht="12.75">
      <c r="B122" s="22"/>
      <c r="C122" s="22"/>
      <c r="D122" s="22"/>
      <c r="E122" s="22"/>
      <c r="F122" s="22"/>
      <c r="G122" s="22"/>
      <c r="H122" s="22"/>
      <c r="I122" s="64"/>
    </row>
    <row r="123" spans="2:9" ht="12.75">
      <c r="B123" s="22"/>
      <c r="C123" s="22"/>
      <c r="D123" s="22"/>
      <c r="E123" s="22"/>
      <c r="F123" s="22"/>
      <c r="G123" s="22"/>
      <c r="H123" s="22"/>
      <c r="I123" s="64"/>
    </row>
    <row r="124" spans="2:9" ht="12.75">
      <c r="B124" s="22"/>
      <c r="C124" s="22"/>
      <c r="D124" s="22"/>
      <c r="E124" s="22"/>
      <c r="F124" s="22"/>
      <c r="G124" s="22"/>
      <c r="H124" s="22"/>
      <c r="I124" s="64"/>
    </row>
    <row r="125" spans="2:9" ht="12.75">
      <c r="B125" s="22"/>
      <c r="C125" s="22"/>
      <c r="D125" s="22"/>
      <c r="E125" s="22"/>
      <c r="F125" s="22"/>
      <c r="G125" s="22"/>
      <c r="H125" s="22"/>
      <c r="I125" s="64"/>
    </row>
    <row r="126" spans="2:9" ht="12.75">
      <c r="B126" s="22"/>
      <c r="C126" s="22"/>
      <c r="D126" s="22"/>
      <c r="E126" s="22"/>
      <c r="F126" s="22"/>
      <c r="G126" s="22"/>
      <c r="H126" s="22"/>
      <c r="I126" s="64"/>
    </row>
    <row r="127" spans="2:9" ht="12.75">
      <c r="B127" s="22"/>
      <c r="C127" s="22"/>
      <c r="D127" s="22"/>
      <c r="E127" s="22"/>
      <c r="F127" s="22"/>
      <c r="G127" s="22"/>
      <c r="H127" s="22"/>
      <c r="I127" s="64"/>
    </row>
    <row r="128" spans="2:9" ht="12.75">
      <c r="B128" s="22"/>
      <c r="C128" s="22"/>
      <c r="D128" s="22"/>
      <c r="E128" s="22"/>
      <c r="F128" s="22"/>
      <c r="G128" s="22"/>
      <c r="H128" s="22"/>
      <c r="I128" s="64"/>
    </row>
    <row r="129" spans="2:9" ht="12.75">
      <c r="B129" s="22"/>
      <c r="C129" s="22"/>
      <c r="D129" s="22"/>
      <c r="E129" s="22"/>
      <c r="F129" s="22"/>
      <c r="G129" s="22"/>
      <c r="H129" s="22"/>
      <c r="I129" s="64"/>
    </row>
    <row r="130" spans="2:9" ht="12.75">
      <c r="B130" s="22"/>
      <c r="C130" s="22"/>
      <c r="D130" s="22"/>
      <c r="E130" s="22"/>
      <c r="F130" s="22"/>
      <c r="G130" s="22"/>
      <c r="H130" s="22"/>
      <c r="I130" s="64"/>
    </row>
    <row r="131" spans="2:9" ht="12.75">
      <c r="B131" s="22"/>
      <c r="C131" s="22"/>
      <c r="D131" s="22"/>
      <c r="E131" s="22"/>
      <c r="F131" s="22"/>
      <c r="G131" s="22"/>
      <c r="H131" s="22"/>
      <c r="I131" s="64"/>
    </row>
    <row r="132" spans="2:9" ht="12.75">
      <c r="B132" s="22"/>
      <c r="C132" s="22"/>
      <c r="D132" s="22"/>
      <c r="E132" s="22"/>
      <c r="F132" s="22"/>
      <c r="G132" s="22"/>
      <c r="H132" s="22"/>
      <c r="I132" s="64"/>
    </row>
    <row r="133" spans="2:9" ht="12.75">
      <c r="B133" s="22"/>
      <c r="C133" s="22"/>
      <c r="D133" s="22"/>
      <c r="E133" s="22"/>
      <c r="F133" s="22"/>
      <c r="G133" s="22"/>
      <c r="H133" s="22"/>
      <c r="I133" s="64"/>
    </row>
    <row r="134" spans="2:9" ht="12.75">
      <c r="B134" s="22"/>
      <c r="C134" s="22"/>
      <c r="D134" s="22"/>
      <c r="E134" s="22"/>
      <c r="F134" s="22"/>
      <c r="G134" s="22"/>
      <c r="H134" s="22"/>
      <c r="I134" s="64"/>
    </row>
    <row r="135" spans="2:9" ht="12.75">
      <c r="B135" s="22"/>
      <c r="C135" s="22"/>
      <c r="D135" s="22"/>
      <c r="E135" s="22"/>
      <c r="F135" s="22"/>
      <c r="G135" s="22"/>
      <c r="H135" s="22"/>
      <c r="I135" s="64"/>
    </row>
    <row r="136" spans="2:9" ht="12.75">
      <c r="B136" s="22"/>
      <c r="C136" s="22"/>
      <c r="D136" s="22"/>
      <c r="E136" s="22"/>
      <c r="F136" s="22"/>
      <c r="G136" s="22"/>
      <c r="H136" s="22"/>
      <c r="I136" s="64"/>
    </row>
    <row r="137" spans="2:9" ht="12.75">
      <c r="B137" s="22"/>
      <c r="C137" s="22"/>
      <c r="D137" s="22"/>
      <c r="E137" s="22"/>
      <c r="F137" s="22"/>
      <c r="G137" s="22"/>
      <c r="H137" s="22"/>
      <c r="I137" s="64"/>
    </row>
    <row r="138" spans="2:9" ht="12.75">
      <c r="B138" s="22"/>
      <c r="C138" s="22"/>
      <c r="D138" s="22"/>
      <c r="E138" s="22"/>
      <c r="F138" s="22"/>
      <c r="G138" s="22"/>
      <c r="H138" s="22"/>
      <c r="I138" s="64"/>
    </row>
    <row r="139" spans="2:9" ht="12.75">
      <c r="B139" s="22"/>
      <c r="C139" s="22"/>
      <c r="D139" s="22"/>
      <c r="E139" s="22"/>
      <c r="F139" s="22"/>
      <c r="G139" s="22"/>
      <c r="H139" s="22"/>
      <c r="I139" s="64"/>
    </row>
    <row r="140" spans="2:9" ht="12.75">
      <c r="B140" s="22"/>
      <c r="C140" s="22"/>
      <c r="D140" s="22"/>
      <c r="E140" s="22"/>
      <c r="F140" s="22"/>
      <c r="G140" s="22"/>
      <c r="H140" s="22"/>
      <c r="I140" s="64"/>
    </row>
    <row r="141" spans="2:9" ht="12.75">
      <c r="B141" s="22"/>
      <c r="C141" s="22"/>
      <c r="D141" s="22"/>
      <c r="E141" s="22"/>
      <c r="F141" s="22"/>
      <c r="G141" s="22"/>
      <c r="H141" s="22"/>
      <c r="I141" s="64"/>
    </row>
    <row r="142" spans="2:9" ht="12.75">
      <c r="B142" s="22"/>
      <c r="C142" s="22"/>
      <c r="D142" s="22"/>
      <c r="E142" s="22"/>
      <c r="F142" s="22"/>
      <c r="G142" s="22"/>
      <c r="H142" s="22"/>
      <c r="I142" s="64"/>
    </row>
    <row r="143" spans="2:9" ht="12.75">
      <c r="B143" s="22"/>
      <c r="C143" s="22"/>
      <c r="D143" s="22"/>
      <c r="E143" s="22"/>
      <c r="F143" s="22"/>
      <c r="G143" s="22"/>
      <c r="H143" s="22"/>
      <c r="I143" s="64"/>
    </row>
    <row r="144" spans="2:9" ht="12.75">
      <c r="B144" s="22"/>
      <c r="C144" s="22"/>
      <c r="D144" s="22"/>
      <c r="E144" s="22"/>
      <c r="F144" s="22"/>
      <c r="G144" s="22"/>
      <c r="H144" s="22"/>
      <c r="I144" s="64"/>
    </row>
    <row r="145" spans="2:9" ht="12.75">
      <c r="B145" s="22"/>
      <c r="C145" s="22"/>
      <c r="D145" s="22"/>
      <c r="E145" s="22"/>
      <c r="F145" s="22"/>
      <c r="G145" s="22"/>
      <c r="H145" s="22"/>
      <c r="I145" s="64"/>
    </row>
    <row r="146" spans="2:9" ht="12.75">
      <c r="B146" s="22"/>
      <c r="C146" s="22"/>
      <c r="D146" s="22"/>
      <c r="E146" s="22"/>
      <c r="F146" s="22"/>
      <c r="G146" s="22"/>
      <c r="H146" s="22"/>
      <c r="I146" s="64"/>
    </row>
    <row r="147" spans="2:9" ht="12.75">
      <c r="B147" s="22"/>
      <c r="C147" s="22"/>
      <c r="D147" s="22"/>
      <c r="E147" s="22"/>
      <c r="F147" s="22"/>
      <c r="G147" s="22"/>
      <c r="H147" s="22"/>
      <c r="I147" s="64"/>
    </row>
    <row r="148" spans="2:9" ht="12.75">
      <c r="B148" s="22"/>
      <c r="C148" s="22"/>
      <c r="D148" s="22"/>
      <c r="E148" s="22"/>
      <c r="F148" s="22"/>
      <c r="G148" s="22"/>
      <c r="H148" s="22"/>
      <c r="I148" s="64"/>
    </row>
    <row r="149" spans="2:9" ht="12.75">
      <c r="B149" s="22"/>
      <c r="C149" s="22"/>
      <c r="D149" s="22"/>
      <c r="E149" s="22"/>
      <c r="F149" s="22"/>
      <c r="G149" s="22"/>
      <c r="H149" s="22"/>
      <c r="I149" s="64"/>
    </row>
    <row r="150" spans="2:9" ht="12.75">
      <c r="B150" s="22"/>
      <c r="C150" s="22"/>
      <c r="D150" s="22"/>
      <c r="E150" s="22"/>
      <c r="F150" s="22"/>
      <c r="G150" s="22"/>
      <c r="H150" s="22"/>
      <c r="I150" s="64"/>
    </row>
    <row r="151" spans="2:9" ht="12.75">
      <c r="B151" s="22"/>
      <c r="C151" s="22"/>
      <c r="D151" s="22"/>
      <c r="E151" s="22"/>
      <c r="F151" s="22"/>
      <c r="G151" s="22"/>
      <c r="H151" s="22"/>
      <c r="I151" s="64"/>
    </row>
    <row r="152" spans="2:9" ht="12.75">
      <c r="B152" s="22"/>
      <c r="C152" s="22"/>
      <c r="D152" s="22"/>
      <c r="E152" s="22"/>
      <c r="F152" s="22"/>
      <c r="G152" s="22"/>
      <c r="H152" s="22"/>
      <c r="I152" s="64"/>
    </row>
    <row r="153" spans="2:9" ht="12.75">
      <c r="B153" s="22"/>
      <c r="C153" s="22"/>
      <c r="D153" s="22"/>
      <c r="E153" s="22"/>
      <c r="F153" s="22"/>
      <c r="G153" s="22"/>
      <c r="H153" s="22"/>
      <c r="I153" s="64"/>
    </row>
    <row r="154" spans="2:9" ht="12.75">
      <c r="B154" s="22"/>
      <c r="C154" s="22"/>
      <c r="D154" s="22"/>
      <c r="E154" s="22"/>
      <c r="F154" s="22"/>
      <c r="G154" s="22"/>
      <c r="H154" s="22"/>
      <c r="I154" s="64"/>
    </row>
    <row r="155" spans="2:9" ht="12.75">
      <c r="B155" s="22"/>
      <c r="C155" s="22"/>
      <c r="D155" s="22"/>
      <c r="E155" s="22"/>
      <c r="F155" s="22"/>
      <c r="G155" s="22"/>
      <c r="H155" s="22"/>
      <c r="I155" s="64"/>
    </row>
    <row r="156" spans="2:9" ht="12.75">
      <c r="B156" s="22"/>
      <c r="C156" s="22"/>
      <c r="D156" s="22"/>
      <c r="E156" s="22"/>
      <c r="F156" s="22"/>
      <c r="G156" s="22"/>
      <c r="H156" s="22"/>
      <c r="I156" s="64"/>
    </row>
    <row r="157" spans="2:9" ht="12.75">
      <c r="B157" s="22"/>
      <c r="C157" s="22"/>
      <c r="D157" s="22"/>
      <c r="E157" s="22"/>
      <c r="F157" s="22"/>
      <c r="G157" s="22"/>
      <c r="H157" s="22"/>
      <c r="I157" s="64"/>
    </row>
    <row r="158" spans="2:9" ht="12.75">
      <c r="B158" s="22"/>
      <c r="C158" s="22"/>
      <c r="D158" s="22"/>
      <c r="E158" s="22"/>
      <c r="F158" s="22"/>
      <c r="G158" s="22"/>
      <c r="H158" s="22"/>
      <c r="I158" s="64"/>
    </row>
    <row r="159" spans="2:9" ht="12.75">
      <c r="B159" s="22"/>
      <c r="C159" s="22"/>
      <c r="D159" s="22"/>
      <c r="E159" s="22"/>
      <c r="F159" s="22"/>
      <c r="G159" s="22"/>
      <c r="H159" s="22"/>
      <c r="I159" s="64"/>
    </row>
    <row r="160" spans="2:9" ht="12.75">
      <c r="B160" s="22"/>
      <c r="C160" s="22"/>
      <c r="D160" s="22"/>
      <c r="E160" s="22"/>
      <c r="F160" s="22"/>
      <c r="G160" s="22"/>
      <c r="H160" s="22"/>
      <c r="I160" s="22"/>
    </row>
    <row r="161" spans="2:9" ht="12.75">
      <c r="B161" s="22"/>
      <c r="C161" s="22"/>
      <c r="D161" s="22"/>
      <c r="E161" s="22"/>
      <c r="F161" s="22"/>
      <c r="G161" s="22"/>
      <c r="H161" s="22"/>
      <c r="I161" s="22"/>
    </row>
    <row r="162" spans="2:9" ht="12.75">
      <c r="B162" s="22"/>
      <c r="C162" s="22"/>
      <c r="D162" s="22"/>
      <c r="E162" s="22"/>
      <c r="F162" s="22"/>
      <c r="G162" s="22"/>
      <c r="H162" s="22"/>
      <c r="I162" s="22"/>
    </row>
    <row r="163" spans="2:9" ht="12.75">
      <c r="B163" s="22"/>
      <c r="C163" s="22"/>
      <c r="D163" s="22"/>
      <c r="E163" s="22"/>
      <c r="F163" s="22"/>
      <c r="G163" s="22"/>
      <c r="H163" s="22"/>
      <c r="I163" s="22"/>
    </row>
    <row r="164" spans="2:9" ht="12.75">
      <c r="B164" s="22"/>
      <c r="C164" s="22"/>
      <c r="D164" s="22"/>
      <c r="E164" s="22"/>
      <c r="F164" s="22"/>
      <c r="G164" s="22"/>
      <c r="H164" s="22"/>
      <c r="I164" s="22"/>
    </row>
    <row r="165" spans="2:9" ht="12.75">
      <c r="B165" s="22"/>
      <c r="C165" s="22"/>
      <c r="D165" s="22"/>
      <c r="E165" s="22"/>
      <c r="F165" s="22"/>
      <c r="G165" s="22"/>
      <c r="H165" s="22"/>
      <c r="I165" s="22"/>
    </row>
    <row r="166" spans="2:9" ht="12.75">
      <c r="B166" s="22"/>
      <c r="C166" s="22"/>
      <c r="D166" s="22"/>
      <c r="E166" s="22"/>
      <c r="F166" s="22"/>
      <c r="G166" s="22"/>
      <c r="H166" s="22"/>
      <c r="I166" s="22"/>
    </row>
    <row r="167" spans="2:9" ht="12.75">
      <c r="B167" s="22"/>
      <c r="C167" s="22"/>
      <c r="D167" s="22"/>
      <c r="E167" s="22"/>
      <c r="F167" s="22"/>
      <c r="G167" s="22"/>
      <c r="H167" s="22"/>
      <c r="I167" s="22"/>
    </row>
    <row r="168" spans="2:9" ht="12.75">
      <c r="B168" s="22"/>
      <c r="C168" s="22"/>
      <c r="D168" s="22"/>
      <c r="E168" s="22"/>
      <c r="F168" s="22"/>
      <c r="G168" s="22"/>
      <c r="H168" s="22"/>
      <c r="I168" s="22"/>
    </row>
    <row r="169" spans="2:9" ht="12.75">
      <c r="B169" s="22"/>
      <c r="C169" s="22"/>
      <c r="D169" s="22"/>
      <c r="E169" s="22"/>
      <c r="F169" s="22"/>
      <c r="G169" s="22"/>
      <c r="H169" s="22"/>
      <c r="I169" s="22"/>
    </row>
    <row r="170" spans="2:9" ht="12.75">
      <c r="B170" s="22"/>
      <c r="C170" s="22"/>
      <c r="D170" s="22"/>
      <c r="E170" s="22"/>
      <c r="F170" s="22"/>
      <c r="G170" s="22"/>
      <c r="H170" s="22"/>
      <c r="I170" s="22"/>
    </row>
    <row r="171" spans="2:9" ht="12.75">
      <c r="B171" s="22"/>
      <c r="C171" s="22"/>
      <c r="D171" s="22"/>
      <c r="E171" s="22"/>
      <c r="F171" s="22"/>
      <c r="G171" s="22"/>
      <c r="H171" s="22"/>
      <c r="I171" s="22"/>
    </row>
    <row r="172" spans="2:9" ht="12.75">
      <c r="B172" s="22"/>
      <c r="C172" s="22"/>
      <c r="D172" s="22"/>
      <c r="E172" s="22"/>
      <c r="F172" s="22"/>
      <c r="G172" s="22"/>
      <c r="H172" s="22"/>
      <c r="I172" s="22"/>
    </row>
    <row r="173" spans="2:9" ht="12.75">
      <c r="B173" s="22"/>
      <c r="C173" s="22"/>
      <c r="D173" s="22"/>
      <c r="E173" s="22"/>
      <c r="F173" s="22"/>
      <c r="G173" s="22"/>
      <c r="H173" s="22"/>
      <c r="I173" s="22"/>
    </row>
    <row r="174" spans="2:9" ht="12.75">
      <c r="B174" s="22"/>
      <c r="C174" s="22"/>
      <c r="D174" s="22"/>
      <c r="E174" s="22"/>
      <c r="F174" s="22"/>
      <c r="G174" s="22"/>
      <c r="H174" s="22"/>
      <c r="I174" s="22"/>
    </row>
    <row r="175" spans="2:9" ht="12.75">
      <c r="B175" s="22"/>
      <c r="C175" s="22"/>
      <c r="D175" s="22"/>
      <c r="E175" s="22"/>
      <c r="F175" s="22"/>
      <c r="G175" s="22"/>
      <c r="H175" s="22"/>
      <c r="I175" s="22"/>
    </row>
    <row r="176" spans="2:9" ht="12.75">
      <c r="B176" s="22"/>
      <c r="C176" s="22"/>
      <c r="D176" s="22"/>
      <c r="E176" s="22"/>
      <c r="F176" s="22"/>
      <c r="G176" s="22"/>
      <c r="H176" s="22"/>
      <c r="I176" s="22"/>
    </row>
    <row r="177" spans="2:9" ht="12.75">
      <c r="B177" s="22"/>
      <c r="C177" s="22"/>
      <c r="D177" s="22"/>
      <c r="E177" s="22"/>
      <c r="F177" s="22"/>
      <c r="G177" s="22"/>
      <c r="H177" s="22"/>
      <c r="I177" s="22"/>
    </row>
    <row r="178" spans="2:9" ht="12.75">
      <c r="B178" s="22"/>
      <c r="C178" s="22"/>
      <c r="D178" s="22"/>
      <c r="E178" s="22"/>
      <c r="F178" s="22"/>
      <c r="G178" s="22"/>
      <c r="H178" s="22"/>
      <c r="I178" s="22"/>
    </row>
    <row r="179" spans="2:9" ht="12.75">
      <c r="B179" s="22"/>
      <c r="C179" s="22"/>
      <c r="D179" s="22"/>
      <c r="E179" s="22"/>
      <c r="F179" s="22"/>
      <c r="G179" s="22"/>
      <c r="H179" s="22"/>
      <c r="I179" s="22"/>
    </row>
    <row r="180" spans="2:9" ht="12.75">
      <c r="B180" s="22"/>
      <c r="C180" s="22"/>
      <c r="D180" s="22"/>
      <c r="E180" s="22"/>
      <c r="F180" s="22"/>
      <c r="G180" s="22"/>
      <c r="H180" s="22"/>
      <c r="I180" s="22"/>
    </row>
    <row r="181" spans="2:9" ht="12.75">
      <c r="B181" s="22"/>
      <c r="C181" s="22"/>
      <c r="D181" s="22"/>
      <c r="E181" s="22"/>
      <c r="F181" s="22"/>
      <c r="G181" s="22"/>
      <c r="H181" s="22"/>
      <c r="I181" s="22"/>
    </row>
    <row r="182" spans="2:9" ht="12.75">
      <c r="B182" s="22"/>
      <c r="C182" s="22"/>
      <c r="D182" s="22"/>
      <c r="E182" s="22"/>
      <c r="F182" s="22"/>
      <c r="G182" s="22"/>
      <c r="H182" s="22"/>
      <c r="I182" s="22"/>
    </row>
    <row r="183" spans="2:9" ht="12.75">
      <c r="B183" s="22"/>
      <c r="C183" s="22"/>
      <c r="D183" s="22"/>
      <c r="E183" s="22"/>
      <c r="F183" s="22"/>
      <c r="G183" s="22"/>
      <c r="H183" s="22"/>
      <c r="I183" s="22"/>
    </row>
    <row r="184" spans="2:9" ht="12.75">
      <c r="B184" s="22"/>
      <c r="C184" s="22"/>
      <c r="D184" s="22"/>
      <c r="E184" s="22"/>
      <c r="F184" s="22"/>
      <c r="G184" s="22"/>
      <c r="H184" s="22"/>
      <c r="I184" s="22"/>
    </row>
    <row r="185" spans="2:9" ht="12.75">
      <c r="B185" s="22"/>
      <c r="C185" s="22"/>
      <c r="D185" s="22"/>
      <c r="E185" s="22"/>
      <c r="F185" s="22"/>
      <c r="G185" s="22"/>
      <c r="H185" s="22"/>
      <c r="I185" s="22"/>
    </row>
    <row r="186" spans="2:9" ht="12.75">
      <c r="B186" s="22"/>
      <c r="C186" s="22"/>
      <c r="D186" s="22"/>
      <c r="E186" s="22"/>
      <c r="F186" s="22"/>
      <c r="G186" s="22"/>
      <c r="H186" s="22"/>
      <c r="I186" s="22"/>
    </row>
    <row r="187" spans="2:9" ht="12.75">
      <c r="B187" s="22"/>
      <c r="C187" s="22"/>
      <c r="D187" s="22"/>
      <c r="E187" s="22"/>
      <c r="F187" s="22"/>
      <c r="G187" s="22"/>
      <c r="H187" s="22"/>
      <c r="I187" s="22"/>
    </row>
    <row r="188" spans="2:9" ht="12.75">
      <c r="B188" s="22"/>
      <c r="C188" s="22"/>
      <c r="D188" s="22"/>
      <c r="E188" s="22"/>
      <c r="F188" s="22"/>
      <c r="G188" s="22"/>
      <c r="H188" s="22"/>
      <c r="I188" s="22"/>
    </row>
    <row r="189" spans="2:9" ht="12.75">
      <c r="B189" s="22"/>
      <c r="C189" s="22"/>
      <c r="D189" s="22"/>
      <c r="E189" s="22"/>
      <c r="F189" s="22"/>
      <c r="G189" s="22"/>
      <c r="H189" s="22"/>
      <c r="I189" s="22"/>
    </row>
    <row r="190" spans="2:9" ht="12.75">
      <c r="B190" s="22"/>
      <c r="C190" s="22"/>
      <c r="D190" s="22"/>
      <c r="E190" s="22"/>
      <c r="F190" s="22"/>
      <c r="G190" s="22"/>
      <c r="H190" s="22"/>
      <c r="I190" s="22"/>
    </row>
    <row r="191" spans="2:9" ht="12.75">
      <c r="B191" s="22"/>
      <c r="C191" s="22"/>
      <c r="D191" s="22"/>
      <c r="E191" s="22"/>
      <c r="F191" s="22"/>
      <c r="G191" s="22"/>
      <c r="H191" s="22"/>
      <c r="I191" s="22"/>
    </row>
    <row r="192" spans="2:9" ht="12.75">
      <c r="B192" s="22"/>
      <c r="C192" s="22"/>
      <c r="D192" s="22"/>
      <c r="E192" s="22"/>
      <c r="F192" s="22"/>
      <c r="G192" s="22"/>
      <c r="H192" s="22"/>
      <c r="I192" s="22"/>
    </row>
    <row r="193" spans="2:9" ht="12.75">
      <c r="B193" s="22"/>
      <c r="C193" s="22"/>
      <c r="D193" s="22"/>
      <c r="E193" s="22"/>
      <c r="F193" s="22"/>
      <c r="G193" s="22"/>
      <c r="H193" s="22"/>
      <c r="I193" s="22"/>
    </row>
    <row r="194" spans="2:9" ht="12.75">
      <c r="B194" s="22"/>
      <c r="C194" s="22"/>
      <c r="D194" s="22"/>
      <c r="E194" s="22"/>
      <c r="F194" s="22"/>
      <c r="G194" s="22"/>
      <c r="H194" s="22"/>
      <c r="I194" s="22"/>
    </row>
    <row r="195" spans="2:9" ht="12.75">
      <c r="B195" s="22"/>
      <c r="C195" s="22"/>
      <c r="D195" s="22"/>
      <c r="E195" s="22"/>
      <c r="F195" s="22"/>
      <c r="G195" s="22"/>
      <c r="H195" s="22"/>
      <c r="I195" s="22"/>
    </row>
    <row r="196" spans="2:9" ht="12.75">
      <c r="B196" s="22"/>
      <c r="C196" s="22"/>
      <c r="D196" s="22"/>
      <c r="E196" s="22"/>
      <c r="F196" s="22"/>
      <c r="G196" s="22"/>
      <c r="H196" s="22"/>
      <c r="I196" s="22"/>
    </row>
    <row r="197" spans="2:9" ht="12.75">
      <c r="B197" s="22"/>
      <c r="C197" s="22"/>
      <c r="D197" s="22"/>
      <c r="E197" s="22"/>
      <c r="F197" s="22"/>
      <c r="G197" s="22"/>
      <c r="H197" s="22"/>
      <c r="I197" s="22"/>
    </row>
    <row r="198" spans="2:9" ht="12.75">
      <c r="B198" s="22"/>
      <c r="C198" s="22"/>
      <c r="D198" s="22"/>
      <c r="E198" s="22"/>
      <c r="F198" s="22"/>
      <c r="G198" s="22"/>
      <c r="H198" s="22"/>
      <c r="I198" s="22"/>
    </row>
    <row r="199" spans="2:9" ht="12.75">
      <c r="B199" s="22"/>
      <c r="C199" s="22"/>
      <c r="D199" s="22"/>
      <c r="E199" s="22"/>
      <c r="F199" s="22"/>
      <c r="G199" s="22"/>
      <c r="H199" s="22"/>
      <c r="I199" s="22"/>
    </row>
    <row r="200" spans="2:9" ht="12.75">
      <c r="B200" s="22"/>
      <c r="C200" s="22"/>
      <c r="D200" s="22"/>
      <c r="E200" s="22"/>
      <c r="F200" s="22"/>
      <c r="G200" s="22"/>
      <c r="H200" s="22"/>
      <c r="I200" s="22"/>
    </row>
    <row r="201" spans="2:9" ht="12.75">
      <c r="B201" s="22"/>
      <c r="C201" s="22"/>
      <c r="D201" s="22"/>
      <c r="E201" s="22"/>
      <c r="F201" s="22"/>
      <c r="G201" s="22"/>
      <c r="H201" s="22"/>
      <c r="I201" s="22"/>
    </row>
    <row r="202" spans="2:9" ht="12.75">
      <c r="B202" s="22"/>
      <c r="C202" s="22"/>
      <c r="D202" s="22"/>
      <c r="E202" s="22"/>
      <c r="F202" s="22"/>
      <c r="G202" s="22"/>
      <c r="H202" s="22"/>
      <c r="I202" s="22"/>
    </row>
    <row r="203" spans="2:9" ht="12.75">
      <c r="B203" s="22"/>
      <c r="C203" s="22"/>
      <c r="D203" s="22"/>
      <c r="E203" s="22"/>
      <c r="F203" s="22"/>
      <c r="G203" s="22"/>
      <c r="H203" s="22"/>
      <c r="I203" s="22"/>
    </row>
    <row r="204" spans="2:9" ht="12.75">
      <c r="B204" s="22"/>
      <c r="C204" s="22"/>
      <c r="D204" s="22"/>
      <c r="E204" s="22"/>
      <c r="F204" s="22"/>
      <c r="G204" s="22"/>
      <c r="H204" s="22"/>
      <c r="I204" s="22"/>
    </row>
    <row r="205" spans="2:9" ht="12.75">
      <c r="B205" s="22"/>
      <c r="C205" s="22"/>
      <c r="D205" s="22"/>
      <c r="E205" s="22"/>
      <c r="F205" s="22"/>
      <c r="G205" s="22"/>
      <c r="H205" s="22"/>
      <c r="I205" s="22"/>
    </row>
    <row r="206" spans="2:9" ht="12.75">
      <c r="B206" s="22"/>
      <c r="C206" s="22"/>
      <c r="D206" s="22"/>
      <c r="E206" s="22"/>
      <c r="F206" s="22"/>
      <c r="G206" s="22"/>
      <c r="H206" s="22"/>
      <c r="I206" s="22"/>
    </row>
    <row r="207" spans="2:9" ht="12.75">
      <c r="B207" s="22"/>
      <c r="C207" s="22"/>
      <c r="D207" s="22"/>
      <c r="E207" s="22"/>
      <c r="F207" s="22"/>
      <c r="G207" s="22"/>
      <c r="H207" s="22"/>
      <c r="I207" s="22"/>
    </row>
    <row r="208" spans="2:9" ht="12.75">
      <c r="B208" s="22"/>
      <c r="C208" s="22"/>
      <c r="D208" s="22"/>
      <c r="E208" s="22"/>
      <c r="F208" s="22"/>
      <c r="G208" s="22"/>
      <c r="H208" s="22"/>
      <c r="I208" s="22"/>
    </row>
    <row r="209" spans="2:9" ht="12.75">
      <c r="B209" s="22"/>
      <c r="C209" s="22"/>
      <c r="D209" s="22"/>
      <c r="E209" s="22"/>
      <c r="F209" s="22"/>
      <c r="G209" s="22"/>
      <c r="H209" s="22"/>
      <c r="I209" s="22"/>
    </row>
    <row r="210" spans="2:9" ht="12.75">
      <c r="B210" s="22"/>
      <c r="C210" s="22"/>
      <c r="D210" s="22"/>
      <c r="E210" s="22"/>
      <c r="F210" s="22"/>
      <c r="G210" s="22"/>
      <c r="H210" s="22"/>
      <c r="I210" s="22"/>
    </row>
    <row r="211" spans="2:9" ht="12.75">
      <c r="B211" s="22"/>
      <c r="C211" s="22"/>
      <c r="D211" s="22"/>
      <c r="E211" s="22"/>
      <c r="F211" s="22"/>
      <c r="G211" s="22"/>
      <c r="H211" s="22"/>
      <c r="I211" s="22"/>
    </row>
    <row r="212" spans="2:9" ht="12.75">
      <c r="B212" s="22"/>
      <c r="C212" s="22"/>
      <c r="D212" s="22"/>
      <c r="E212" s="22"/>
      <c r="F212" s="22"/>
      <c r="G212" s="22"/>
      <c r="H212" s="22"/>
      <c r="I212" s="22"/>
    </row>
    <row r="213" spans="2:9" ht="12.75">
      <c r="B213" s="22"/>
      <c r="C213" s="22"/>
      <c r="D213" s="22"/>
      <c r="E213" s="22"/>
      <c r="F213" s="22"/>
      <c r="G213" s="22"/>
      <c r="H213" s="22"/>
      <c r="I213" s="22"/>
    </row>
    <row r="214" spans="2:9" ht="12.75">
      <c r="B214" s="22"/>
      <c r="C214" s="22"/>
      <c r="D214" s="22"/>
      <c r="E214" s="22"/>
      <c r="F214" s="22"/>
      <c r="G214" s="22"/>
      <c r="H214" s="22"/>
      <c r="I214" s="22"/>
    </row>
    <row r="215" spans="2:9" ht="12.75">
      <c r="B215" s="22"/>
      <c r="C215" s="22"/>
      <c r="D215" s="22"/>
      <c r="E215" s="22"/>
      <c r="F215" s="22"/>
      <c r="G215" s="22"/>
      <c r="H215" s="22"/>
      <c r="I215" s="22"/>
    </row>
    <row r="216" spans="2:9" ht="12.75">
      <c r="B216" s="22"/>
      <c r="C216" s="22"/>
      <c r="D216" s="22"/>
      <c r="E216" s="22"/>
      <c r="F216" s="22"/>
      <c r="G216" s="22"/>
      <c r="H216" s="22"/>
      <c r="I216" s="22"/>
    </row>
    <row r="217" spans="2:9" ht="12.75">
      <c r="B217" s="22"/>
      <c r="C217" s="22"/>
      <c r="D217" s="22"/>
      <c r="E217" s="22"/>
      <c r="F217" s="22"/>
      <c r="G217" s="22"/>
      <c r="H217" s="22"/>
      <c r="I217" s="22"/>
    </row>
    <row r="218" spans="2:9" ht="12.75">
      <c r="B218" s="22"/>
      <c r="C218" s="22"/>
      <c r="D218" s="22"/>
      <c r="E218" s="22"/>
      <c r="F218" s="22"/>
      <c r="G218" s="22"/>
      <c r="H218" s="22"/>
      <c r="I218" s="22"/>
    </row>
    <row r="219" spans="2:9" ht="12.75">
      <c r="B219" s="22"/>
      <c r="C219" s="22"/>
      <c r="D219" s="22"/>
      <c r="E219" s="22"/>
      <c r="F219" s="22"/>
      <c r="G219" s="22"/>
      <c r="H219" s="22"/>
      <c r="I219" s="22"/>
    </row>
    <row r="220" spans="2:9" ht="12.75">
      <c r="B220" s="22"/>
      <c r="C220" s="22"/>
      <c r="D220" s="22"/>
      <c r="E220" s="22"/>
      <c r="F220" s="22"/>
      <c r="G220" s="22"/>
      <c r="H220" s="22"/>
      <c r="I220" s="22"/>
    </row>
    <row r="221" spans="2:9" ht="12.75">
      <c r="B221" s="22"/>
      <c r="C221" s="22"/>
      <c r="D221" s="22"/>
      <c r="E221" s="22"/>
      <c r="F221" s="22"/>
      <c r="G221" s="22"/>
      <c r="H221" s="22"/>
      <c r="I221" s="22"/>
    </row>
    <row r="222" spans="2:9" ht="12.75">
      <c r="B222" s="22"/>
      <c r="C222" s="22"/>
      <c r="D222" s="22"/>
      <c r="E222" s="22"/>
      <c r="F222" s="22"/>
      <c r="G222" s="22"/>
      <c r="H222" s="22"/>
      <c r="I222" s="22"/>
    </row>
    <row r="223" spans="2:9" ht="12.75">
      <c r="B223" s="22"/>
      <c r="C223" s="22"/>
      <c r="D223" s="22"/>
      <c r="E223" s="22"/>
      <c r="F223" s="22"/>
      <c r="G223" s="22"/>
      <c r="H223" s="22"/>
      <c r="I223" s="22"/>
    </row>
    <row r="224" spans="2:9" ht="12.75">
      <c r="B224" s="22"/>
      <c r="C224" s="22"/>
      <c r="D224" s="22"/>
      <c r="E224" s="22"/>
      <c r="F224" s="22"/>
      <c r="G224" s="22"/>
      <c r="H224" s="22"/>
      <c r="I224" s="22"/>
    </row>
    <row r="225" spans="2:9" ht="12.75">
      <c r="B225" s="22"/>
      <c r="C225" s="22"/>
      <c r="D225" s="22"/>
      <c r="E225" s="22"/>
      <c r="F225" s="22"/>
      <c r="G225" s="22"/>
      <c r="H225" s="22"/>
      <c r="I225" s="22"/>
    </row>
    <row r="226" spans="2:9" ht="12.75">
      <c r="B226" s="22"/>
      <c r="C226" s="22"/>
      <c r="D226" s="22"/>
      <c r="E226" s="22"/>
      <c r="F226" s="22"/>
      <c r="G226" s="22"/>
      <c r="H226" s="22"/>
      <c r="I226" s="22"/>
    </row>
    <row r="227" spans="2:9" ht="12.75">
      <c r="B227" s="22"/>
      <c r="C227" s="22"/>
      <c r="D227" s="22"/>
      <c r="E227" s="22"/>
      <c r="F227" s="22"/>
      <c r="G227" s="22"/>
      <c r="H227" s="22"/>
      <c r="I227" s="22"/>
    </row>
    <row r="228" spans="2:9" ht="12.75">
      <c r="B228" s="22"/>
      <c r="C228" s="22"/>
      <c r="D228" s="22"/>
      <c r="E228" s="22"/>
      <c r="F228" s="22"/>
      <c r="G228" s="22"/>
      <c r="H228" s="22"/>
      <c r="I228" s="22"/>
    </row>
    <row r="229" spans="2:9" ht="12.75">
      <c r="B229" s="22"/>
      <c r="C229" s="22"/>
      <c r="D229" s="22"/>
      <c r="E229" s="22"/>
      <c r="F229" s="22"/>
      <c r="G229" s="22"/>
      <c r="H229" s="22"/>
      <c r="I229" s="22"/>
    </row>
    <row r="230" spans="2:9" ht="12.75">
      <c r="B230" s="22"/>
      <c r="C230" s="22"/>
      <c r="D230" s="22"/>
      <c r="E230" s="22"/>
      <c r="F230" s="22"/>
      <c r="G230" s="22"/>
      <c r="H230" s="22"/>
      <c r="I230" s="22"/>
    </row>
    <row r="231" spans="2:9" ht="12.75">
      <c r="B231" s="22"/>
      <c r="C231" s="22"/>
      <c r="D231" s="22"/>
      <c r="E231" s="22"/>
      <c r="F231" s="22"/>
      <c r="G231" s="22"/>
      <c r="H231" s="22"/>
      <c r="I231" s="22"/>
    </row>
    <row r="232" spans="2:9" ht="12.75">
      <c r="B232" s="22"/>
      <c r="C232" s="22"/>
      <c r="D232" s="22"/>
      <c r="E232" s="22"/>
      <c r="F232" s="22"/>
      <c r="G232" s="22"/>
      <c r="H232" s="22"/>
      <c r="I232" s="22"/>
    </row>
    <row r="233" spans="2:9" ht="12.75">
      <c r="B233" s="22"/>
      <c r="C233" s="22"/>
      <c r="D233" s="22"/>
      <c r="E233" s="22"/>
      <c r="F233" s="22"/>
      <c r="G233" s="22"/>
      <c r="H233" s="22"/>
      <c r="I233" s="22"/>
    </row>
    <row r="234" spans="2:9" ht="12.75">
      <c r="B234" s="22"/>
      <c r="C234" s="22"/>
      <c r="D234" s="22"/>
      <c r="E234" s="22"/>
      <c r="F234" s="22"/>
      <c r="G234" s="22"/>
      <c r="H234" s="22"/>
      <c r="I234" s="22"/>
    </row>
    <row r="235" spans="2:9" ht="12.75">
      <c r="B235" s="22"/>
      <c r="C235" s="22"/>
      <c r="D235" s="22"/>
      <c r="E235" s="22"/>
      <c r="F235" s="22"/>
      <c r="G235" s="22"/>
      <c r="H235" s="22"/>
      <c r="I235" s="22"/>
    </row>
    <row r="236" spans="2:9" ht="12.75">
      <c r="B236" s="22"/>
      <c r="C236" s="22"/>
      <c r="D236" s="22"/>
      <c r="E236" s="22"/>
      <c r="F236" s="22"/>
      <c r="G236" s="22"/>
      <c r="H236" s="22"/>
      <c r="I236" s="22"/>
    </row>
    <row r="237" spans="2:9" ht="12.75">
      <c r="B237" s="22"/>
      <c r="C237" s="22"/>
      <c r="D237" s="22"/>
      <c r="E237" s="22"/>
      <c r="F237" s="22"/>
      <c r="G237" s="22"/>
      <c r="H237" s="22"/>
      <c r="I237" s="22"/>
    </row>
    <row r="238" spans="2:9" ht="12.75">
      <c r="B238" s="22"/>
      <c r="C238" s="22"/>
      <c r="D238" s="22"/>
      <c r="E238" s="22"/>
      <c r="F238" s="22"/>
      <c r="G238" s="22"/>
      <c r="H238" s="22"/>
      <c r="I238" s="22"/>
    </row>
    <row r="239" spans="2:9" ht="12.75">
      <c r="B239" s="22"/>
      <c r="C239" s="22"/>
      <c r="D239" s="22"/>
      <c r="E239" s="22"/>
      <c r="F239" s="22"/>
      <c r="G239" s="22"/>
      <c r="H239" s="22"/>
      <c r="I239" s="22"/>
    </row>
    <row r="240" spans="2:9" ht="12.75">
      <c r="B240" s="22"/>
      <c r="C240" s="22"/>
      <c r="D240" s="22"/>
      <c r="E240" s="22"/>
      <c r="F240" s="22"/>
      <c r="G240" s="22"/>
      <c r="H240" s="22"/>
      <c r="I240" s="22"/>
    </row>
    <row r="241" spans="2:9" ht="12.75">
      <c r="B241" s="22"/>
      <c r="C241" s="22"/>
      <c r="D241" s="22"/>
      <c r="E241" s="22"/>
      <c r="F241" s="22"/>
      <c r="G241" s="22"/>
      <c r="H241" s="22"/>
      <c r="I241" s="22"/>
    </row>
    <row r="242" spans="2:9" ht="12.75">
      <c r="B242" s="22"/>
      <c r="C242" s="22"/>
      <c r="D242" s="22"/>
      <c r="E242" s="22"/>
      <c r="F242" s="22"/>
      <c r="G242" s="22"/>
      <c r="H242" s="22"/>
      <c r="I242" s="22"/>
    </row>
    <row r="243" spans="2:9" ht="12.75">
      <c r="B243" s="22"/>
      <c r="C243" s="22"/>
      <c r="D243" s="22"/>
      <c r="E243" s="22"/>
      <c r="F243" s="22"/>
      <c r="G243" s="22"/>
      <c r="H243" s="22"/>
      <c r="I243" s="22"/>
    </row>
    <row r="244" spans="2:9" ht="12.75">
      <c r="B244" s="22"/>
      <c r="C244" s="22"/>
      <c r="D244" s="22"/>
      <c r="E244" s="22"/>
      <c r="F244" s="22"/>
      <c r="G244" s="22"/>
      <c r="H244" s="22"/>
      <c r="I244" s="22"/>
    </row>
    <row r="245" spans="2:9" ht="12.75">
      <c r="B245" s="22"/>
      <c r="C245" s="22"/>
      <c r="D245" s="22"/>
      <c r="E245" s="22"/>
      <c r="F245" s="22"/>
      <c r="G245" s="22"/>
      <c r="H245" s="22"/>
      <c r="I245" s="22"/>
    </row>
    <row r="246" spans="2:9" ht="12.75">
      <c r="B246" s="22"/>
      <c r="C246" s="22"/>
      <c r="D246" s="22"/>
      <c r="E246" s="22"/>
      <c r="F246" s="22"/>
      <c r="G246" s="22"/>
      <c r="H246" s="22"/>
      <c r="I246" s="22"/>
    </row>
    <row r="247" ht="12.75">
      <c r="B247" s="105"/>
    </row>
    <row r="248" ht="12.75">
      <c r="B248" s="105"/>
    </row>
    <row r="249" ht="12.75">
      <c r="B249" s="105"/>
    </row>
    <row r="250" ht="12.75">
      <c r="B250" s="105"/>
    </row>
    <row r="251" ht="12.75">
      <c r="B251" s="105"/>
    </row>
    <row r="252" ht="12.75">
      <c r="B252" s="105"/>
    </row>
    <row r="253" ht="12.75">
      <c r="B253" s="105"/>
    </row>
    <row r="254" ht="12.75">
      <c r="B254" s="105"/>
    </row>
    <row r="255" ht="12.75">
      <c r="B255" s="105"/>
    </row>
    <row r="256" ht="12.75">
      <c r="B256" s="105"/>
    </row>
    <row r="257" ht="12.75">
      <c r="B257" s="105"/>
    </row>
    <row r="258" ht="12.75">
      <c r="B258" s="105"/>
    </row>
    <row r="259" ht="12.75">
      <c r="B259" s="105"/>
    </row>
    <row r="260" ht="12.75">
      <c r="B260" s="105"/>
    </row>
    <row r="261" ht="12.75">
      <c r="B261" s="105"/>
    </row>
    <row r="262" ht="12.75">
      <c r="B262" s="105"/>
    </row>
    <row r="263" ht="12.75">
      <c r="B263" s="105"/>
    </row>
    <row r="264" ht="12.75">
      <c r="B264" s="105"/>
    </row>
    <row r="265" ht="12.75">
      <c r="B265" s="105"/>
    </row>
    <row r="266" ht="12.75">
      <c r="B266" s="105"/>
    </row>
    <row r="267" ht="12.75">
      <c r="B267" s="105"/>
    </row>
    <row r="268" ht="12.75">
      <c r="B268" s="105"/>
    </row>
    <row r="269" ht="12.75">
      <c r="B269" s="105"/>
    </row>
    <row r="270" ht="12.75">
      <c r="B270" s="105"/>
    </row>
    <row r="271" ht="12.75">
      <c r="B271" s="105"/>
    </row>
    <row r="272" ht="12.75">
      <c r="B272" s="105"/>
    </row>
    <row r="273" ht="12.75">
      <c r="B273" s="105"/>
    </row>
    <row r="274" ht="12.75">
      <c r="B274" s="105"/>
    </row>
    <row r="275" ht="12.75">
      <c r="B275" s="105"/>
    </row>
    <row r="276" ht="12.75">
      <c r="B276" s="105"/>
    </row>
    <row r="277" ht="12.75">
      <c r="B277" s="105"/>
    </row>
    <row r="278" ht="12.75">
      <c r="B278" s="105"/>
    </row>
    <row r="279" ht="12.75">
      <c r="B279" s="105"/>
    </row>
    <row r="280" ht="12.75">
      <c r="B280" s="105"/>
    </row>
    <row r="281" ht="12.75">
      <c r="B281" s="105"/>
    </row>
    <row r="282" ht="12.75">
      <c r="B282" s="105"/>
    </row>
    <row r="283" ht="12.75">
      <c r="B283" s="105"/>
    </row>
    <row r="284" ht="12.75">
      <c r="B284" s="105"/>
    </row>
    <row r="285" ht="12.75">
      <c r="B285" s="105"/>
    </row>
    <row r="286" ht="12.75">
      <c r="B286" s="105"/>
    </row>
    <row r="287" ht="12.75">
      <c r="B287" s="105"/>
    </row>
    <row r="288" ht="12.75">
      <c r="B288" s="105"/>
    </row>
    <row r="289" ht="12.75">
      <c r="B289" s="105"/>
    </row>
    <row r="290" ht="12.75">
      <c r="B290" s="105"/>
    </row>
    <row r="291" ht="12.75">
      <c r="B291" s="105"/>
    </row>
    <row r="292" ht="12.75">
      <c r="B292" s="105"/>
    </row>
    <row r="293" ht="12.75">
      <c r="B293" s="105"/>
    </row>
    <row r="294" ht="12.75">
      <c r="B294" s="105"/>
    </row>
    <row r="295" ht="12.75">
      <c r="B295" s="105"/>
    </row>
    <row r="296" ht="12.75">
      <c r="B296" s="105"/>
    </row>
    <row r="297" ht="12.75">
      <c r="B297" s="105"/>
    </row>
    <row r="298" ht="12.75">
      <c r="B298" s="105"/>
    </row>
    <row r="299" ht="12.75">
      <c r="B299" s="105"/>
    </row>
    <row r="300" ht="12.75">
      <c r="B300" s="105"/>
    </row>
    <row r="301" ht="12.75">
      <c r="B301" s="105"/>
    </row>
    <row r="302" ht="12.75">
      <c r="B302" s="105"/>
    </row>
    <row r="303" ht="12.75">
      <c r="B303" s="105"/>
    </row>
    <row r="304" ht="12.75">
      <c r="B304" s="105"/>
    </row>
    <row r="305" ht="12.75">
      <c r="B305" s="105"/>
    </row>
    <row r="306" ht="12.75">
      <c r="B306" s="105"/>
    </row>
    <row r="307" ht="12.75">
      <c r="B307" s="105"/>
    </row>
    <row r="308" ht="12.75">
      <c r="B308" s="105"/>
    </row>
    <row r="309" ht="12.75">
      <c r="B309" s="105"/>
    </row>
    <row r="310" ht="12.75">
      <c r="B310" s="105"/>
    </row>
    <row r="311" ht="12.75">
      <c r="B311" s="105"/>
    </row>
    <row r="312" ht="12.75">
      <c r="B312" s="105"/>
    </row>
    <row r="313" ht="12.75">
      <c r="B313" s="105"/>
    </row>
    <row r="314" ht="12.75">
      <c r="B314" s="105"/>
    </row>
    <row r="315" ht="12.75">
      <c r="B315" s="105"/>
    </row>
    <row r="316" ht="12.75">
      <c r="B316" s="105"/>
    </row>
    <row r="317" ht="12.75">
      <c r="B317" s="105"/>
    </row>
    <row r="318" ht="12.75">
      <c r="B318" s="105"/>
    </row>
    <row r="319" ht="12.75">
      <c r="B319" s="105"/>
    </row>
    <row r="320" ht="12.75">
      <c r="B320" s="105"/>
    </row>
    <row r="321" ht="12.75">
      <c r="B321" s="105"/>
    </row>
    <row r="322" ht="12.75">
      <c r="B322" s="105"/>
    </row>
    <row r="323" ht="12.75">
      <c r="B323" s="105"/>
    </row>
    <row r="324" ht="12.75">
      <c r="B324" s="105"/>
    </row>
    <row r="325" ht="12.75">
      <c r="B325" s="105"/>
    </row>
    <row r="326" ht="12.75">
      <c r="B326" s="105"/>
    </row>
    <row r="327" ht="12.75">
      <c r="B327" s="105"/>
    </row>
    <row r="328" ht="12.75">
      <c r="B328" s="105"/>
    </row>
    <row r="329" ht="12.75">
      <c r="B329" s="105"/>
    </row>
    <row r="330" ht="12.75">
      <c r="B330" s="105"/>
    </row>
    <row r="331" ht="12.75">
      <c r="B331" s="105"/>
    </row>
    <row r="332" ht="12.75">
      <c r="B332" s="105"/>
    </row>
    <row r="333" ht="12.75">
      <c r="B333" s="105"/>
    </row>
    <row r="334" ht="12.75">
      <c r="B334" s="105"/>
    </row>
    <row r="335" ht="12.75">
      <c r="B335" s="105"/>
    </row>
    <row r="336" ht="12.75">
      <c r="B336" s="105"/>
    </row>
    <row r="337" ht="12.75">
      <c r="B337" s="105"/>
    </row>
    <row r="338" ht="12.75">
      <c r="B338" s="105"/>
    </row>
    <row r="339" ht="12.75">
      <c r="B339" s="105"/>
    </row>
    <row r="340" ht="12.75">
      <c r="B340" s="105"/>
    </row>
    <row r="341" ht="12.75">
      <c r="B341" s="105"/>
    </row>
    <row r="342" ht="12.75">
      <c r="B342" s="105"/>
    </row>
    <row r="343" ht="12.75">
      <c r="B343" s="105"/>
    </row>
    <row r="344" ht="12.75">
      <c r="B344" s="105"/>
    </row>
    <row r="345" ht="12.75">
      <c r="B345" s="105"/>
    </row>
    <row r="346" ht="12.75">
      <c r="B346" s="105"/>
    </row>
    <row r="347" ht="12.75">
      <c r="B347" s="105"/>
    </row>
    <row r="348" ht="12.75">
      <c r="B348" s="105"/>
    </row>
    <row r="349" ht="12.75">
      <c r="B349" s="105"/>
    </row>
    <row r="350" ht="12.75">
      <c r="B350" s="105"/>
    </row>
    <row r="351" ht="12.75">
      <c r="B351" s="105"/>
    </row>
    <row r="352" ht="12.75">
      <c r="B352" s="105"/>
    </row>
    <row r="353" ht="12.75">
      <c r="B353" s="105"/>
    </row>
    <row r="354" ht="12.75">
      <c r="B354" s="105"/>
    </row>
    <row r="355" ht="12.75">
      <c r="B355" s="105"/>
    </row>
    <row r="356" ht="12.75">
      <c r="B356" s="105"/>
    </row>
    <row r="357" ht="12.75">
      <c r="B357" s="105"/>
    </row>
    <row r="358" ht="12.75">
      <c r="B358" s="105"/>
    </row>
    <row r="359" ht="12.75">
      <c r="B359" s="105"/>
    </row>
    <row r="360" ht="12.75">
      <c r="B360" s="105"/>
    </row>
    <row r="361" ht="12.75">
      <c r="B361" s="105"/>
    </row>
    <row r="362" ht="12.75">
      <c r="B362" s="105"/>
    </row>
    <row r="363" ht="12.75">
      <c r="B363" s="105"/>
    </row>
    <row r="364" ht="12.75">
      <c r="B364" s="105"/>
    </row>
    <row r="365" ht="12.75">
      <c r="B365" s="105"/>
    </row>
    <row r="366" ht="12.75">
      <c r="B366" s="105"/>
    </row>
    <row r="367" ht="12.75">
      <c r="B367" s="105"/>
    </row>
    <row r="368" ht="12.75">
      <c r="B368" s="105"/>
    </row>
    <row r="369" ht="12.75">
      <c r="B369" s="105"/>
    </row>
    <row r="370" ht="12.75">
      <c r="B370" s="105"/>
    </row>
    <row r="371" ht="12.75">
      <c r="B371" s="105"/>
    </row>
    <row r="372" ht="12.75">
      <c r="B372" s="105"/>
    </row>
    <row r="373" ht="12.75">
      <c r="B373" s="105"/>
    </row>
    <row r="374" ht="12.75">
      <c r="B374" s="105"/>
    </row>
    <row r="375" ht="12.75">
      <c r="B375" s="105"/>
    </row>
    <row r="376" ht="12.75">
      <c r="B376" s="105"/>
    </row>
    <row r="377" ht="12.75">
      <c r="B377" s="105"/>
    </row>
    <row r="378" ht="12.75">
      <c r="B378" s="105"/>
    </row>
    <row r="379" ht="12.75">
      <c r="B379" s="105"/>
    </row>
    <row r="380" ht="12.75">
      <c r="B380" s="105"/>
    </row>
    <row r="381" ht="12.75">
      <c r="B381" s="105"/>
    </row>
    <row r="382" ht="12.75">
      <c r="B382" s="105"/>
    </row>
    <row r="383" ht="12.75">
      <c r="B383" s="105"/>
    </row>
    <row r="384" ht="12.75">
      <c r="B384" s="105"/>
    </row>
    <row r="385" ht="12.75">
      <c r="B385" s="105"/>
    </row>
    <row r="386" ht="12.75">
      <c r="B386" s="105"/>
    </row>
    <row r="387" ht="12.75">
      <c r="B387" s="105"/>
    </row>
    <row r="388" ht="12.75">
      <c r="B388" s="105"/>
    </row>
    <row r="389" ht="12.75">
      <c r="B389" s="105"/>
    </row>
    <row r="390" ht="12.75">
      <c r="B390" s="105"/>
    </row>
    <row r="391" ht="12.75">
      <c r="B391" s="105"/>
    </row>
    <row r="392" ht="12.75">
      <c r="B392" s="105"/>
    </row>
    <row r="393" ht="12.75">
      <c r="B393" s="105"/>
    </row>
    <row r="394" ht="12.75">
      <c r="B394" s="105"/>
    </row>
    <row r="395" ht="12.75">
      <c r="B395" s="105"/>
    </row>
    <row r="396" ht="12.75">
      <c r="B396" s="105"/>
    </row>
    <row r="397" ht="12.75">
      <c r="B397" s="105"/>
    </row>
    <row r="398" ht="12.75">
      <c r="B398" s="105"/>
    </row>
    <row r="399" ht="12.75">
      <c r="B399" s="105"/>
    </row>
    <row r="400" ht="12.75">
      <c r="B400" s="105"/>
    </row>
    <row r="401" ht="12.75">
      <c r="B401" s="105"/>
    </row>
    <row r="402" ht="12.75">
      <c r="B402" s="105"/>
    </row>
    <row r="403" ht="12.75">
      <c r="B403" s="105"/>
    </row>
    <row r="404" ht="12.75">
      <c r="B404" s="105"/>
    </row>
    <row r="405" ht="12.75">
      <c r="B405" s="105"/>
    </row>
    <row r="406" ht="12.75">
      <c r="B406" s="105"/>
    </row>
    <row r="407" ht="12.75">
      <c r="B407" s="105"/>
    </row>
    <row r="408" ht="12.75">
      <c r="B408" s="105"/>
    </row>
    <row r="409" ht="12.75">
      <c r="B409" s="105"/>
    </row>
    <row r="410" ht="12.75">
      <c r="B410" s="105"/>
    </row>
    <row r="411" ht="12.75">
      <c r="B411" s="105"/>
    </row>
    <row r="412" ht="12.75">
      <c r="B412" s="105"/>
    </row>
    <row r="413" ht="12.75">
      <c r="B413" s="105"/>
    </row>
    <row r="414" ht="12.75">
      <c r="B414" s="105"/>
    </row>
    <row r="415" ht="12.75">
      <c r="B415" s="105"/>
    </row>
    <row r="416" ht="12.75">
      <c r="B416" s="105"/>
    </row>
    <row r="417" ht="12.75">
      <c r="B417" s="105"/>
    </row>
    <row r="418" ht="12.75">
      <c r="B418" s="105"/>
    </row>
    <row r="419" ht="12.75">
      <c r="B419" s="105"/>
    </row>
    <row r="420" ht="12.75">
      <c r="B420" s="105"/>
    </row>
    <row r="421" ht="12.75">
      <c r="B421" s="105"/>
    </row>
    <row r="422" ht="12.75">
      <c r="B422" s="105"/>
    </row>
    <row r="423" ht="12.75">
      <c r="B423" s="105"/>
    </row>
    <row r="424" ht="12.75">
      <c r="B424" s="105"/>
    </row>
    <row r="425" ht="12.75">
      <c r="B425" s="105"/>
    </row>
    <row r="426" ht="12.75">
      <c r="B426" s="105"/>
    </row>
    <row r="427" ht="12.75">
      <c r="B427" s="105"/>
    </row>
    <row r="428" ht="12.75">
      <c r="B428" s="105"/>
    </row>
    <row r="429" ht="12.75">
      <c r="B429" s="105"/>
    </row>
    <row r="430" ht="12.75">
      <c r="B430" s="105"/>
    </row>
    <row r="431" ht="12.75">
      <c r="B431" s="105"/>
    </row>
    <row r="432" ht="12.75">
      <c r="B432" s="105"/>
    </row>
    <row r="433" ht="12.75">
      <c r="B433" s="105"/>
    </row>
    <row r="434" ht="12.75">
      <c r="B434" s="105"/>
    </row>
    <row r="435" ht="12.75">
      <c r="B435" s="105"/>
    </row>
    <row r="436" ht="12.75">
      <c r="B436" s="105"/>
    </row>
    <row r="437" ht="12.75">
      <c r="B437" s="105"/>
    </row>
    <row r="438" ht="12.75">
      <c r="B438" s="105"/>
    </row>
    <row r="439" ht="12.75">
      <c r="B439" s="105"/>
    </row>
    <row r="440" ht="12.75">
      <c r="B440" s="105"/>
    </row>
    <row r="441" ht="12.75">
      <c r="B441" s="105"/>
    </row>
    <row r="442" ht="12.75">
      <c r="B442" s="105"/>
    </row>
    <row r="443" ht="12.75">
      <c r="B443" s="105"/>
    </row>
    <row r="444" ht="12.75">
      <c r="B444" s="105"/>
    </row>
    <row r="445" ht="12.75">
      <c r="B445" s="105"/>
    </row>
    <row r="446" ht="12.75">
      <c r="B446" s="105"/>
    </row>
    <row r="447" ht="12.75">
      <c r="B447" s="105"/>
    </row>
    <row r="448" ht="12.75">
      <c r="B448" s="105"/>
    </row>
    <row r="449" ht="12.75">
      <c r="B449" s="105"/>
    </row>
    <row r="450" ht="12.75">
      <c r="B450" s="105"/>
    </row>
    <row r="451" ht="12.75">
      <c r="B451" s="105"/>
    </row>
    <row r="452" ht="12.75">
      <c r="B452" s="105"/>
    </row>
    <row r="453" ht="12.75">
      <c r="B453" s="105"/>
    </row>
    <row r="454" ht="12.75">
      <c r="B454" s="105"/>
    </row>
    <row r="455" ht="12.75">
      <c r="B455" s="105"/>
    </row>
    <row r="456" ht="12.75">
      <c r="B456" s="105"/>
    </row>
    <row r="457" ht="12.75">
      <c r="B457" s="105"/>
    </row>
    <row r="458" ht="12.75">
      <c r="B458" s="105"/>
    </row>
    <row r="459" ht="12.75">
      <c r="B459" s="105"/>
    </row>
    <row r="460" ht="12.75">
      <c r="B460" s="105"/>
    </row>
    <row r="461" ht="12.75">
      <c r="B461" s="105"/>
    </row>
    <row r="462" ht="12.75">
      <c r="B462" s="105"/>
    </row>
    <row r="463" ht="12.75">
      <c r="B463" s="105"/>
    </row>
    <row r="464" ht="12.75">
      <c r="B464" s="105"/>
    </row>
    <row r="465" ht="12.75">
      <c r="B465" s="105"/>
    </row>
    <row r="466" ht="12.75">
      <c r="B466" s="105"/>
    </row>
    <row r="467" ht="12.75">
      <c r="B467" s="105"/>
    </row>
    <row r="468" ht="12.75">
      <c r="B468" s="105"/>
    </row>
    <row r="469" ht="12.75">
      <c r="B469" s="105"/>
    </row>
    <row r="470" ht="12.75">
      <c r="B470" s="105"/>
    </row>
    <row r="471" ht="12.75">
      <c r="B471" s="105"/>
    </row>
    <row r="472" ht="12.75">
      <c r="B472" s="105"/>
    </row>
    <row r="473" ht="12.75">
      <c r="B473" s="105"/>
    </row>
    <row r="474" ht="12.75">
      <c r="B474" s="105"/>
    </row>
    <row r="475" ht="12.75">
      <c r="B475" s="105"/>
    </row>
    <row r="476" ht="12.75">
      <c r="B476" s="105"/>
    </row>
    <row r="477" ht="12.75">
      <c r="B477" s="105"/>
    </row>
    <row r="478" ht="12.75">
      <c r="B478" s="105"/>
    </row>
    <row r="479" ht="12.75">
      <c r="B479" s="105"/>
    </row>
    <row r="480" ht="12.75">
      <c r="B480" s="105"/>
    </row>
    <row r="481" ht="12.75">
      <c r="B481" s="105"/>
    </row>
    <row r="482" ht="12.75">
      <c r="B482" s="105"/>
    </row>
    <row r="483" ht="12.75">
      <c r="B483" s="105"/>
    </row>
    <row r="484" ht="12.75">
      <c r="B484" s="105"/>
    </row>
    <row r="485" ht="12.75">
      <c r="B485" s="105"/>
    </row>
    <row r="486" ht="12.75">
      <c r="B486" s="105"/>
    </row>
    <row r="487" ht="12.75">
      <c r="B487" s="105"/>
    </row>
    <row r="488" ht="12.75">
      <c r="B488" s="105"/>
    </row>
    <row r="489" ht="12.75">
      <c r="B489" s="105"/>
    </row>
    <row r="490" ht="12.75">
      <c r="B490" s="105"/>
    </row>
    <row r="491" ht="12.75">
      <c r="B491" s="105"/>
    </row>
    <row r="492" ht="12.75">
      <c r="B492" s="105"/>
    </row>
    <row r="493" ht="12.75">
      <c r="B493" s="105"/>
    </row>
    <row r="494" ht="12.75">
      <c r="B494" s="105"/>
    </row>
    <row r="495" ht="12.75">
      <c r="B495" s="105"/>
    </row>
    <row r="496" ht="12.75">
      <c r="B496" s="105"/>
    </row>
    <row r="497" ht="12.75">
      <c r="B497" s="105"/>
    </row>
    <row r="498" ht="12.75">
      <c r="B498" s="105"/>
    </row>
    <row r="499" ht="12.75">
      <c r="B499" s="105"/>
    </row>
    <row r="500" ht="12.75">
      <c r="B500" s="105"/>
    </row>
    <row r="501" ht="12.75">
      <c r="B501" s="105"/>
    </row>
    <row r="502" ht="12.75">
      <c r="B502" s="105"/>
    </row>
    <row r="503" ht="12.75">
      <c r="B503" s="105"/>
    </row>
    <row r="504" ht="12.75">
      <c r="B504" s="105"/>
    </row>
    <row r="505" ht="12.75">
      <c r="B505" s="105"/>
    </row>
    <row r="506" ht="12.75">
      <c r="B506" s="105"/>
    </row>
    <row r="507" ht="12.75">
      <c r="B507" s="105"/>
    </row>
    <row r="508" ht="12.75">
      <c r="B508" s="105"/>
    </row>
    <row r="509" ht="12.75">
      <c r="B509" s="105"/>
    </row>
    <row r="510" ht="12.75">
      <c r="B510" s="105"/>
    </row>
    <row r="511" ht="12.75">
      <c r="B511" s="105"/>
    </row>
    <row r="512" ht="12.75">
      <c r="B512" s="105"/>
    </row>
    <row r="513" ht="12.75">
      <c r="B513" s="105"/>
    </row>
    <row r="514" ht="12.75">
      <c r="B514" s="105"/>
    </row>
    <row r="515" ht="12.75">
      <c r="B515" s="105"/>
    </row>
    <row r="516" ht="12.75">
      <c r="B516" s="105"/>
    </row>
    <row r="517" ht="12.75">
      <c r="B517" s="105"/>
    </row>
    <row r="518" ht="12.75">
      <c r="B518" s="105"/>
    </row>
    <row r="519" ht="12.75">
      <c r="B519" s="105"/>
    </row>
    <row r="520" ht="12.75">
      <c r="B520" s="105"/>
    </row>
    <row r="521" ht="12.75">
      <c r="B521" s="105"/>
    </row>
    <row r="522" ht="12.75">
      <c r="B522" s="105"/>
    </row>
    <row r="523" ht="12.75">
      <c r="B523" s="105"/>
    </row>
    <row r="524" ht="12.75">
      <c r="B524" s="105"/>
    </row>
    <row r="525" ht="12.75">
      <c r="B525" s="105"/>
    </row>
    <row r="526" ht="12.75">
      <c r="B526" s="105"/>
    </row>
    <row r="527" ht="12.75">
      <c r="B527" s="105"/>
    </row>
    <row r="528" ht="12.75">
      <c r="B528" s="105"/>
    </row>
    <row r="529" ht="12.75">
      <c r="B529" s="105"/>
    </row>
    <row r="530" ht="12.75">
      <c r="B530" s="105"/>
    </row>
    <row r="531" ht="12.75">
      <c r="B531" s="105"/>
    </row>
    <row r="532" ht="12.75">
      <c r="B532" s="105"/>
    </row>
    <row r="533" ht="12.75">
      <c r="B533" s="105"/>
    </row>
    <row r="534" ht="12.75">
      <c r="B534" s="105"/>
    </row>
    <row r="535" ht="12.75">
      <c r="B535" s="105"/>
    </row>
    <row r="536" ht="12.75">
      <c r="B536" s="105"/>
    </row>
    <row r="537" ht="12.75">
      <c r="B537" s="105"/>
    </row>
    <row r="538" ht="12.75">
      <c r="B538" s="105"/>
    </row>
    <row r="539" ht="12.75">
      <c r="B539" s="105"/>
    </row>
    <row r="540" ht="12.75">
      <c r="B540" s="105"/>
    </row>
    <row r="541" ht="12.75">
      <c r="B541" s="105"/>
    </row>
    <row r="542" ht="12.75">
      <c r="B542" s="105"/>
    </row>
    <row r="543" ht="12.75">
      <c r="B543" s="105"/>
    </row>
    <row r="544" ht="12.75">
      <c r="B544" s="105"/>
    </row>
    <row r="545" ht="12.75">
      <c r="B545" s="105"/>
    </row>
    <row r="546" ht="12.75">
      <c r="B546" s="105"/>
    </row>
    <row r="547" ht="12.75">
      <c r="B547" s="105"/>
    </row>
    <row r="548" ht="12.75">
      <c r="B548" s="105"/>
    </row>
    <row r="549" ht="12.75">
      <c r="B549" s="105"/>
    </row>
    <row r="550" ht="12.75">
      <c r="B550" s="105"/>
    </row>
    <row r="551" ht="12.75">
      <c r="B551" s="105"/>
    </row>
    <row r="552" ht="12.75">
      <c r="B552" s="105"/>
    </row>
    <row r="553" ht="12.75">
      <c r="B553" s="105"/>
    </row>
    <row r="554" ht="12.75">
      <c r="B554" s="105"/>
    </row>
    <row r="555" ht="12.75">
      <c r="B555" s="105"/>
    </row>
    <row r="556" ht="12.75">
      <c r="B556" s="105"/>
    </row>
    <row r="557" ht="12.75">
      <c r="B557" s="105"/>
    </row>
    <row r="558" ht="12.75">
      <c r="B558" s="105"/>
    </row>
    <row r="559" ht="12.75">
      <c r="B559" s="105"/>
    </row>
    <row r="560" ht="12.75">
      <c r="B560" s="105"/>
    </row>
    <row r="561" ht="12.75">
      <c r="B561" s="105"/>
    </row>
    <row r="562" ht="12.75">
      <c r="B562" s="105"/>
    </row>
    <row r="563" ht="12.75">
      <c r="B563" s="105"/>
    </row>
    <row r="564" ht="12.75">
      <c r="B564" s="105"/>
    </row>
    <row r="565" ht="12.75">
      <c r="B565" s="105"/>
    </row>
    <row r="566" ht="12.75">
      <c r="B566" s="105"/>
    </row>
    <row r="567" ht="12.75">
      <c r="B567" s="105"/>
    </row>
    <row r="568" ht="12.75">
      <c r="B568" s="105"/>
    </row>
    <row r="569" ht="12.75">
      <c r="B569" s="105"/>
    </row>
    <row r="570" ht="12.75">
      <c r="B570" s="105"/>
    </row>
    <row r="571" ht="12.75">
      <c r="B571" s="105"/>
    </row>
    <row r="572" ht="12.75">
      <c r="B572" s="105"/>
    </row>
    <row r="573" ht="12.75">
      <c r="B573" s="105"/>
    </row>
    <row r="574" ht="12.75">
      <c r="B574" s="105"/>
    </row>
    <row r="575" ht="12.75">
      <c r="B575" s="105"/>
    </row>
    <row r="576" ht="12.75">
      <c r="B576" s="105"/>
    </row>
    <row r="577" ht="12.75">
      <c r="B577" s="105"/>
    </row>
    <row r="578" ht="12.75">
      <c r="B578" s="105"/>
    </row>
    <row r="579" ht="12.75">
      <c r="B579" s="105"/>
    </row>
    <row r="580" ht="12.75">
      <c r="B580" s="105"/>
    </row>
    <row r="581" ht="12.75">
      <c r="B581" s="105"/>
    </row>
    <row r="582" ht="12.75">
      <c r="B582" s="105"/>
    </row>
    <row r="583" ht="12.75">
      <c r="B583" s="105"/>
    </row>
    <row r="584" ht="12.75">
      <c r="B584" s="105"/>
    </row>
    <row r="585" ht="12.75">
      <c r="B585" s="105"/>
    </row>
    <row r="586" ht="12.75">
      <c r="B586" s="105"/>
    </row>
    <row r="587" ht="12.75">
      <c r="B587" s="105"/>
    </row>
    <row r="588" ht="12.75">
      <c r="B588" s="105"/>
    </row>
    <row r="589" ht="12.75">
      <c r="B589" s="105"/>
    </row>
    <row r="590" ht="12.75">
      <c r="B590" s="105"/>
    </row>
    <row r="591" ht="12.75">
      <c r="B591" s="105"/>
    </row>
    <row r="592" ht="12.75">
      <c r="B592" s="105"/>
    </row>
    <row r="593" ht="12.75">
      <c r="B593" s="105"/>
    </row>
    <row r="594" ht="12.75">
      <c r="B594" s="105"/>
    </row>
    <row r="595" ht="12.75">
      <c r="B595" s="105"/>
    </row>
    <row r="596" ht="12.75">
      <c r="B596" s="105"/>
    </row>
    <row r="597" ht="12.75">
      <c r="B597" s="105"/>
    </row>
    <row r="598" ht="12.75">
      <c r="B598" s="105"/>
    </row>
    <row r="599" ht="12.75">
      <c r="B599" s="105"/>
    </row>
    <row r="600" ht="12.75">
      <c r="B600" s="105"/>
    </row>
    <row r="601" ht="12.75">
      <c r="B601" s="105"/>
    </row>
    <row r="602" ht="12.75">
      <c r="B602" s="105"/>
    </row>
    <row r="603" ht="12.75">
      <c r="B603" s="105"/>
    </row>
    <row r="604" ht="12.75">
      <c r="B604" s="105"/>
    </row>
    <row r="605" ht="12.75">
      <c r="B605" s="105"/>
    </row>
    <row r="606" ht="12.75">
      <c r="B606" s="105"/>
    </row>
    <row r="607" ht="12.75">
      <c r="B607" s="105"/>
    </row>
    <row r="608" ht="12.75">
      <c r="B608" s="105"/>
    </row>
    <row r="609" ht="12.75">
      <c r="B609" s="105"/>
    </row>
    <row r="610" ht="12.75">
      <c r="B610" s="105"/>
    </row>
    <row r="611" ht="12.75">
      <c r="B611" s="105"/>
    </row>
    <row r="612" ht="12.75">
      <c r="B612" s="105"/>
    </row>
    <row r="613" ht="12.75">
      <c r="B613" s="105"/>
    </row>
    <row r="614" ht="12.75">
      <c r="B614" s="105"/>
    </row>
    <row r="615" ht="12.75">
      <c r="B615" s="105"/>
    </row>
    <row r="616" ht="12.75">
      <c r="B616" s="105"/>
    </row>
    <row r="617" ht="12.75">
      <c r="B617" s="105"/>
    </row>
    <row r="618" ht="12.75">
      <c r="B618" s="105"/>
    </row>
    <row r="619" ht="12.75">
      <c r="B619" s="105"/>
    </row>
    <row r="620" ht="12.75">
      <c r="B620" s="105"/>
    </row>
    <row r="621" ht="12.75">
      <c r="B621" s="105"/>
    </row>
    <row r="622" ht="12.75">
      <c r="B622" s="105"/>
    </row>
    <row r="623" ht="12.75">
      <c r="B623" s="105"/>
    </row>
    <row r="624" ht="12.75">
      <c r="B624" s="105"/>
    </row>
    <row r="625" ht="12.75">
      <c r="B625" s="105"/>
    </row>
    <row r="626" ht="12.75">
      <c r="B626" s="105"/>
    </row>
    <row r="627" ht="12.75">
      <c r="B627" s="105"/>
    </row>
    <row r="628" ht="12.75">
      <c r="B628" s="105"/>
    </row>
    <row r="629" ht="12.75">
      <c r="B629" s="105"/>
    </row>
    <row r="630" ht="12.75">
      <c r="B630" s="105"/>
    </row>
    <row r="631" ht="12.75">
      <c r="B631" s="105"/>
    </row>
    <row r="632" ht="12.75">
      <c r="B632" s="105"/>
    </row>
    <row r="633" ht="12.75">
      <c r="B633" s="105"/>
    </row>
    <row r="634" ht="12.75">
      <c r="B634" s="105"/>
    </row>
    <row r="635" ht="12.75">
      <c r="B635" s="105"/>
    </row>
    <row r="636" ht="12.75">
      <c r="B636" s="105"/>
    </row>
    <row r="637" ht="12.75">
      <c r="B637" s="105"/>
    </row>
    <row r="638" ht="12.75">
      <c r="B638" s="105"/>
    </row>
    <row r="639" ht="12.75">
      <c r="B639" s="105"/>
    </row>
    <row r="640" ht="12.75">
      <c r="B640" s="105"/>
    </row>
    <row r="641" ht="12.75">
      <c r="B641" s="105"/>
    </row>
    <row r="642" ht="12.75">
      <c r="B642" s="105"/>
    </row>
    <row r="643" ht="12.75">
      <c r="B643" s="105"/>
    </row>
    <row r="644" ht="12.75">
      <c r="B644" s="105"/>
    </row>
    <row r="645" ht="12.75">
      <c r="B645" s="105"/>
    </row>
    <row r="646" ht="12.75">
      <c r="B646" s="105"/>
    </row>
    <row r="647" ht="12.75">
      <c r="B647" s="105"/>
    </row>
    <row r="648" ht="12.75">
      <c r="B648" s="105"/>
    </row>
    <row r="649" ht="12.75">
      <c r="B649" s="105"/>
    </row>
    <row r="650" ht="12.75">
      <c r="B650" s="105"/>
    </row>
    <row r="651" ht="12.75">
      <c r="B651" s="105"/>
    </row>
    <row r="652" ht="12.75">
      <c r="B652" s="105"/>
    </row>
    <row r="653" ht="12.75">
      <c r="B653" s="105"/>
    </row>
    <row r="654" ht="12.75">
      <c r="B654" s="105"/>
    </row>
    <row r="655" ht="12.75">
      <c r="B655" s="105"/>
    </row>
    <row r="656" ht="12.75">
      <c r="B656" s="105"/>
    </row>
    <row r="657" ht="12.75">
      <c r="B657" s="105"/>
    </row>
    <row r="658" ht="12.75">
      <c r="B658" s="105"/>
    </row>
    <row r="659" ht="12.75">
      <c r="B659" s="105"/>
    </row>
    <row r="660" ht="12.75">
      <c r="B660" s="105"/>
    </row>
    <row r="661" ht="12.75">
      <c r="B661" s="105"/>
    </row>
    <row r="662" ht="12.75">
      <c r="B662" s="105"/>
    </row>
    <row r="663" ht="12.75">
      <c r="B663" s="105"/>
    </row>
    <row r="664" ht="12.75">
      <c r="B664" s="105"/>
    </row>
    <row r="665" ht="12.75">
      <c r="B665" s="105"/>
    </row>
    <row r="666" ht="12.75">
      <c r="B666" s="105"/>
    </row>
    <row r="667" ht="12.75">
      <c r="B667" s="105"/>
    </row>
    <row r="668" ht="12.75">
      <c r="B668" s="105"/>
    </row>
    <row r="669" ht="12.75">
      <c r="B669" s="105"/>
    </row>
    <row r="670" ht="12.75">
      <c r="B670" s="105"/>
    </row>
    <row r="671" ht="12.75">
      <c r="B671" s="105"/>
    </row>
    <row r="672" ht="12.75">
      <c r="B672" s="105"/>
    </row>
    <row r="673" ht="12.75">
      <c r="B673" s="105"/>
    </row>
    <row r="674" ht="12.75">
      <c r="B674" s="105"/>
    </row>
    <row r="675" ht="12.75">
      <c r="B675" s="105"/>
    </row>
    <row r="676" ht="12.75">
      <c r="B676" s="105"/>
    </row>
    <row r="677" ht="12.75">
      <c r="B677" s="105"/>
    </row>
    <row r="678" ht="12.75">
      <c r="B678" s="105"/>
    </row>
    <row r="679" ht="12.75">
      <c r="B679" s="105"/>
    </row>
    <row r="680" ht="12.75">
      <c r="B680" s="105"/>
    </row>
    <row r="681" ht="12.75">
      <c r="B681" s="105"/>
    </row>
    <row r="682" ht="12.75">
      <c r="B682" s="105"/>
    </row>
    <row r="683" ht="12.75">
      <c r="B683" s="105"/>
    </row>
    <row r="684" ht="12.75">
      <c r="B684" s="105"/>
    </row>
    <row r="685" ht="12.75">
      <c r="B685" s="105"/>
    </row>
    <row r="686" ht="12.75">
      <c r="B686" s="105"/>
    </row>
    <row r="687" ht="12.75">
      <c r="B687" s="105"/>
    </row>
    <row r="688" ht="12.75">
      <c r="B688" s="105"/>
    </row>
    <row r="689" ht="12.75">
      <c r="B689" s="105"/>
    </row>
    <row r="690" ht="12.75">
      <c r="B690" s="105"/>
    </row>
    <row r="691" ht="12.75">
      <c r="B691" s="105"/>
    </row>
    <row r="692" ht="12.75">
      <c r="B692" s="105"/>
    </row>
    <row r="693" ht="12.75">
      <c r="B693" s="105"/>
    </row>
    <row r="694" ht="12.75">
      <c r="B694" s="105"/>
    </row>
    <row r="695" ht="12.75">
      <c r="B695" s="105"/>
    </row>
    <row r="696" ht="12.75">
      <c r="B696" s="105"/>
    </row>
    <row r="697" ht="12.75">
      <c r="B697" s="105"/>
    </row>
    <row r="698" ht="12.75">
      <c r="B698" s="105"/>
    </row>
    <row r="699" ht="12.75">
      <c r="B699" s="105"/>
    </row>
    <row r="700" ht="12.75">
      <c r="B700" s="105"/>
    </row>
    <row r="701" ht="12.75">
      <c r="B701" s="105"/>
    </row>
    <row r="702" ht="12.75">
      <c r="B702" s="105"/>
    </row>
    <row r="703" ht="12.75">
      <c r="B703" s="105"/>
    </row>
    <row r="704" ht="12.75">
      <c r="B704" s="105"/>
    </row>
    <row r="705" ht="12.75">
      <c r="B705" s="105"/>
    </row>
    <row r="706" ht="12.75">
      <c r="B706" s="105"/>
    </row>
    <row r="707" ht="12.75">
      <c r="B707" s="105"/>
    </row>
    <row r="708" ht="12.75">
      <c r="B708" s="105"/>
    </row>
    <row r="709" ht="12.75">
      <c r="B709" s="105"/>
    </row>
    <row r="710" ht="12.75">
      <c r="B710" s="105"/>
    </row>
    <row r="711" ht="12.75">
      <c r="B711" s="105"/>
    </row>
    <row r="712" ht="12.75">
      <c r="B712" s="105"/>
    </row>
    <row r="713" ht="12.75">
      <c r="B713" s="105"/>
    </row>
    <row r="714" ht="12.75">
      <c r="B714" s="105"/>
    </row>
    <row r="715" ht="12.75">
      <c r="B715" s="105"/>
    </row>
    <row r="716" ht="12.75">
      <c r="B716" s="105"/>
    </row>
    <row r="717" ht="12.75">
      <c r="B717" s="105"/>
    </row>
    <row r="718" ht="12.75">
      <c r="B718" s="105"/>
    </row>
    <row r="719" ht="12.75">
      <c r="B719" s="105"/>
    </row>
    <row r="720" ht="12.75">
      <c r="B720" s="105"/>
    </row>
    <row r="721" ht="12.75">
      <c r="B721" s="105"/>
    </row>
    <row r="722" ht="12.75">
      <c r="B722" s="105"/>
    </row>
    <row r="723" ht="12.75">
      <c r="B723" s="105"/>
    </row>
    <row r="724" ht="12.75">
      <c r="B724" s="105"/>
    </row>
    <row r="725" ht="12.75">
      <c r="B725" s="105"/>
    </row>
    <row r="726" ht="12.75">
      <c r="B726" s="105"/>
    </row>
    <row r="727" ht="12.75">
      <c r="B727" s="105"/>
    </row>
    <row r="728" ht="12.75">
      <c r="B728" s="105"/>
    </row>
    <row r="729" ht="12.75">
      <c r="B729" s="105"/>
    </row>
    <row r="730" ht="12.75">
      <c r="B730" s="105"/>
    </row>
    <row r="731" ht="12.75">
      <c r="B731" s="105"/>
    </row>
    <row r="732" ht="12.75">
      <c r="B732" s="105"/>
    </row>
    <row r="733" ht="12.75">
      <c r="B733" s="105"/>
    </row>
    <row r="734" ht="12.75">
      <c r="B734" s="105"/>
    </row>
    <row r="735" ht="12.75">
      <c r="B735" s="105"/>
    </row>
    <row r="736" ht="12.75">
      <c r="B736" s="105"/>
    </row>
    <row r="737" ht="12.75">
      <c r="B737" s="105"/>
    </row>
    <row r="738" ht="12.75">
      <c r="B738" s="105"/>
    </row>
    <row r="739" ht="12.75">
      <c r="B739" s="105"/>
    </row>
    <row r="740" ht="12.75">
      <c r="B740" s="105"/>
    </row>
    <row r="741" ht="12.75">
      <c r="B741" s="105"/>
    </row>
    <row r="742" ht="12.75">
      <c r="B742" s="105"/>
    </row>
    <row r="743" ht="12.75">
      <c r="B743" s="105"/>
    </row>
    <row r="744" ht="12.75">
      <c r="B744" s="105"/>
    </row>
    <row r="745" ht="12.75">
      <c r="B745" s="105"/>
    </row>
    <row r="746" ht="12.75">
      <c r="B746" s="105"/>
    </row>
    <row r="747" ht="12.75">
      <c r="B747" s="105"/>
    </row>
    <row r="748" ht="12.75">
      <c r="B748" s="105"/>
    </row>
    <row r="749" ht="12.75">
      <c r="B749" s="105"/>
    </row>
    <row r="750" ht="12.75">
      <c r="B750" s="105"/>
    </row>
    <row r="751" ht="12.75">
      <c r="B751" s="105"/>
    </row>
    <row r="752" ht="12.75">
      <c r="B752" s="105"/>
    </row>
    <row r="753" ht="12.75">
      <c r="B753" s="105"/>
    </row>
    <row r="754" ht="12.75">
      <c r="B754" s="105"/>
    </row>
    <row r="755" ht="12.75">
      <c r="B755" s="105"/>
    </row>
    <row r="756" ht="12.75">
      <c r="B756" s="105"/>
    </row>
    <row r="757" ht="12.75">
      <c r="B757" s="105"/>
    </row>
    <row r="758" ht="12.75">
      <c r="B758" s="105"/>
    </row>
    <row r="759" ht="12.75">
      <c r="B759" s="105"/>
    </row>
    <row r="760" ht="12.75">
      <c r="B760" s="105"/>
    </row>
    <row r="761" ht="12.75">
      <c r="B761" s="105"/>
    </row>
    <row r="762" ht="12.75">
      <c r="B762" s="105"/>
    </row>
    <row r="763" ht="12.75">
      <c r="B763" s="105"/>
    </row>
    <row r="764" ht="12.75">
      <c r="B764" s="105"/>
    </row>
    <row r="765" ht="12.75">
      <c r="B765" s="105"/>
    </row>
    <row r="766" ht="12.75">
      <c r="B766" s="105"/>
    </row>
    <row r="767" ht="12.75">
      <c r="B767" s="105"/>
    </row>
    <row r="768" ht="12.75">
      <c r="B768" s="105"/>
    </row>
    <row r="769" ht="12.75">
      <c r="B769" s="105"/>
    </row>
    <row r="770" ht="12.75">
      <c r="B770" s="105"/>
    </row>
    <row r="771" ht="12.75">
      <c r="B771" s="105"/>
    </row>
    <row r="772" ht="12.75">
      <c r="B772" s="105"/>
    </row>
    <row r="773" ht="12.75">
      <c r="B773" s="105"/>
    </row>
    <row r="774" ht="12.75">
      <c r="B774" s="105"/>
    </row>
    <row r="775" ht="12.75">
      <c r="B775" s="105"/>
    </row>
    <row r="776" ht="12.75">
      <c r="B776" s="105"/>
    </row>
    <row r="777" ht="12.75">
      <c r="B777" s="105"/>
    </row>
    <row r="778" ht="12.75">
      <c r="B778" s="105"/>
    </row>
    <row r="779" ht="12.75">
      <c r="B779" s="105"/>
    </row>
    <row r="780" ht="12.75">
      <c r="B780" s="105"/>
    </row>
    <row r="781" ht="12.75">
      <c r="B781" s="105"/>
    </row>
    <row r="782" ht="12.75">
      <c r="B782" s="105"/>
    </row>
    <row r="783" ht="12.75">
      <c r="B783" s="105"/>
    </row>
    <row r="784" ht="12.75">
      <c r="B784" s="105"/>
    </row>
    <row r="785" ht="12.75">
      <c r="B785" s="105"/>
    </row>
    <row r="786" ht="12.75">
      <c r="B786" s="105"/>
    </row>
    <row r="787" ht="12.75">
      <c r="B787" s="105"/>
    </row>
    <row r="788" ht="12.75">
      <c r="B788" s="105"/>
    </row>
    <row r="789" ht="12.75">
      <c r="B789" s="105"/>
    </row>
    <row r="790" ht="12.75">
      <c r="B790" s="105"/>
    </row>
    <row r="791" ht="12.75">
      <c r="B791" s="105"/>
    </row>
    <row r="792" ht="12.75">
      <c r="B792" s="105"/>
    </row>
    <row r="793" ht="12.75">
      <c r="B793" s="105"/>
    </row>
    <row r="794" ht="12.75">
      <c r="B794" s="105"/>
    </row>
    <row r="795" ht="12.75">
      <c r="B795" s="105"/>
    </row>
    <row r="796" ht="12.75">
      <c r="B796" s="105"/>
    </row>
    <row r="797" ht="12.75">
      <c r="B797" s="105"/>
    </row>
    <row r="798" ht="12.75">
      <c r="B798" s="105"/>
    </row>
    <row r="799" ht="12.75">
      <c r="B799" s="105"/>
    </row>
    <row r="800" ht="12.75">
      <c r="B800" s="105"/>
    </row>
    <row r="801" ht="12.75">
      <c r="B801" s="105"/>
    </row>
    <row r="802" ht="12.75">
      <c r="B802" s="105"/>
    </row>
    <row r="803" ht="12.75">
      <c r="B803" s="105"/>
    </row>
    <row r="804" ht="12.75">
      <c r="B804" s="105"/>
    </row>
    <row r="805" ht="12.75">
      <c r="B805" s="105"/>
    </row>
    <row r="806" ht="12.75">
      <c r="B806" s="105"/>
    </row>
    <row r="807" ht="12.75">
      <c r="B807" s="105"/>
    </row>
    <row r="808" ht="12.75">
      <c r="B808" s="105"/>
    </row>
    <row r="809" ht="12.75">
      <c r="B809" s="105"/>
    </row>
    <row r="810" ht="12.75">
      <c r="B810" s="105"/>
    </row>
    <row r="811" ht="12.75">
      <c r="B811" s="105"/>
    </row>
    <row r="812" ht="12.75">
      <c r="B812" s="105"/>
    </row>
    <row r="813" ht="12.75">
      <c r="B813" s="105"/>
    </row>
    <row r="814" ht="12.75">
      <c r="B814" s="105"/>
    </row>
    <row r="815" ht="12.75">
      <c r="B815" s="105"/>
    </row>
    <row r="816" ht="12.75">
      <c r="B816" s="105"/>
    </row>
    <row r="817" ht="12.75">
      <c r="B817" s="105"/>
    </row>
    <row r="818" ht="12.75">
      <c r="B818" s="105"/>
    </row>
    <row r="819" ht="12.75">
      <c r="B819" s="105"/>
    </row>
    <row r="820" ht="12.75">
      <c r="B820" s="105"/>
    </row>
    <row r="821" ht="12.75">
      <c r="B821" s="105"/>
    </row>
    <row r="822" ht="12.75">
      <c r="B822" s="105"/>
    </row>
    <row r="823" ht="12.75">
      <c r="B823" s="105"/>
    </row>
    <row r="824" ht="12.75">
      <c r="B824" s="105"/>
    </row>
    <row r="825" ht="12.75">
      <c r="B825" s="105"/>
    </row>
    <row r="826" ht="12.75">
      <c r="B826" s="105"/>
    </row>
    <row r="827" ht="12.75">
      <c r="B827" s="105"/>
    </row>
    <row r="828" ht="12.75">
      <c r="B828" s="105"/>
    </row>
    <row r="829" ht="12.75">
      <c r="B829" s="105"/>
    </row>
    <row r="830" ht="12.75">
      <c r="B830" s="105"/>
    </row>
    <row r="831" ht="12.75">
      <c r="B831" s="105"/>
    </row>
    <row r="832" ht="12.75">
      <c r="B832" s="105"/>
    </row>
    <row r="833" ht="12.75">
      <c r="B833" s="105"/>
    </row>
    <row r="834" ht="12.75">
      <c r="B834" s="105"/>
    </row>
    <row r="835" ht="12.75">
      <c r="B835" s="105"/>
    </row>
    <row r="836" ht="12.75">
      <c r="B836" s="105"/>
    </row>
    <row r="837" ht="12.75">
      <c r="B837" s="105"/>
    </row>
    <row r="838" ht="12.75">
      <c r="B838" s="105"/>
    </row>
    <row r="839" ht="12.75">
      <c r="B839" s="105"/>
    </row>
    <row r="840" ht="12.75">
      <c r="B840" s="105"/>
    </row>
    <row r="841" ht="12.75">
      <c r="B841" s="105"/>
    </row>
    <row r="842" ht="12.75">
      <c r="B842" s="105"/>
    </row>
    <row r="843" ht="12.75">
      <c r="B843" s="105"/>
    </row>
    <row r="844" ht="12.75">
      <c r="B844" s="105"/>
    </row>
    <row r="845" ht="12.75">
      <c r="B845" s="105"/>
    </row>
    <row r="846" ht="12.75">
      <c r="B846" s="105"/>
    </row>
    <row r="847" ht="12.75">
      <c r="B847" s="105"/>
    </row>
    <row r="848" ht="12.75">
      <c r="B848" s="105"/>
    </row>
    <row r="849" ht="12.75">
      <c r="B849" s="105"/>
    </row>
    <row r="850" ht="12.75">
      <c r="B850" s="105"/>
    </row>
    <row r="851" ht="12.75">
      <c r="B851" s="105"/>
    </row>
    <row r="852" ht="12.75">
      <c r="B852" s="105"/>
    </row>
    <row r="853" ht="12.75">
      <c r="B853" s="105"/>
    </row>
    <row r="854" ht="12.75">
      <c r="B854" s="105"/>
    </row>
    <row r="855" ht="12.75">
      <c r="B855" s="105"/>
    </row>
    <row r="856" ht="12.75">
      <c r="B856" s="105"/>
    </row>
    <row r="857" ht="12.75">
      <c r="B857" s="105"/>
    </row>
    <row r="858" ht="12.75">
      <c r="B858" s="105"/>
    </row>
    <row r="859" ht="12.75">
      <c r="B859" s="105"/>
    </row>
    <row r="860" ht="12.75">
      <c r="B860" s="105"/>
    </row>
    <row r="861" ht="12.75">
      <c r="B861" s="105"/>
    </row>
    <row r="862" ht="12.75">
      <c r="B862" s="105"/>
    </row>
    <row r="863" ht="12.75">
      <c r="B863" s="105"/>
    </row>
    <row r="864" ht="12.75">
      <c r="B864" s="105"/>
    </row>
    <row r="865" ht="12.75">
      <c r="B865" s="105"/>
    </row>
    <row r="866" ht="12.75">
      <c r="B866" s="105"/>
    </row>
    <row r="867" ht="12.75">
      <c r="B867" s="105"/>
    </row>
    <row r="868" ht="12.75">
      <c r="B868" s="105"/>
    </row>
    <row r="869" ht="12.75">
      <c r="B869" s="105"/>
    </row>
    <row r="870" ht="12.75">
      <c r="B870" s="105"/>
    </row>
    <row r="871" ht="12.75">
      <c r="B871" s="105"/>
    </row>
    <row r="872" ht="12.75">
      <c r="B872" s="105"/>
    </row>
    <row r="873" ht="12.75">
      <c r="B873" s="105"/>
    </row>
    <row r="874" ht="12.75">
      <c r="B874" s="105"/>
    </row>
    <row r="875" ht="12.75">
      <c r="B875" s="105"/>
    </row>
    <row r="876" ht="12.75">
      <c r="B876" s="105"/>
    </row>
    <row r="877" ht="12.75">
      <c r="B877" s="105"/>
    </row>
    <row r="878" ht="12.75">
      <c r="B878" s="105"/>
    </row>
    <row r="879" ht="12.75">
      <c r="B879" s="105"/>
    </row>
    <row r="880" ht="12.75">
      <c r="B880" s="105"/>
    </row>
    <row r="881" ht="12.75">
      <c r="B881" s="105"/>
    </row>
    <row r="882" ht="12.75">
      <c r="B882" s="105"/>
    </row>
    <row r="883" ht="12.75">
      <c r="B883" s="105"/>
    </row>
    <row r="884" ht="12.75">
      <c r="B884" s="105"/>
    </row>
    <row r="885" ht="12.75">
      <c r="B885" s="105"/>
    </row>
    <row r="886" ht="12.75">
      <c r="B886" s="105"/>
    </row>
    <row r="887" ht="12.75">
      <c r="B887" s="105"/>
    </row>
    <row r="888" ht="12.75">
      <c r="B888" s="105"/>
    </row>
    <row r="889" ht="12.75">
      <c r="B889" s="105"/>
    </row>
    <row r="890" ht="12.75">
      <c r="B890" s="105"/>
    </row>
    <row r="891" ht="12.75">
      <c r="B891" s="105"/>
    </row>
    <row r="892" ht="12.75">
      <c r="B892" s="105"/>
    </row>
    <row r="893" ht="12.75">
      <c r="B893" s="105"/>
    </row>
    <row r="894" ht="12.75">
      <c r="B894" s="105"/>
    </row>
    <row r="895" ht="12.75">
      <c r="B895" s="105"/>
    </row>
    <row r="896" ht="12.75">
      <c r="B896" s="105"/>
    </row>
    <row r="897" ht="12.75">
      <c r="B897" s="105"/>
    </row>
    <row r="898" ht="12.75">
      <c r="B898" s="105"/>
    </row>
    <row r="899" ht="12.75">
      <c r="B899" s="105"/>
    </row>
    <row r="900" ht="12.75">
      <c r="B900" s="105"/>
    </row>
    <row r="901" ht="12.75">
      <c r="B901" s="105"/>
    </row>
    <row r="902" ht="12.75">
      <c r="B902" s="105"/>
    </row>
    <row r="903" ht="12.75">
      <c r="B903" s="105"/>
    </row>
    <row r="904" ht="12.75">
      <c r="B904" s="105"/>
    </row>
    <row r="905" ht="12.75">
      <c r="B905" s="105"/>
    </row>
    <row r="906" ht="12.75">
      <c r="B906" s="105"/>
    </row>
    <row r="907" ht="12.75">
      <c r="B907" s="105"/>
    </row>
    <row r="908" ht="12.75">
      <c r="B908" s="105"/>
    </row>
    <row r="909" ht="12.75">
      <c r="B909" s="105"/>
    </row>
    <row r="910" ht="12.75">
      <c r="B910" s="105"/>
    </row>
    <row r="911" ht="12.75">
      <c r="B911" s="105"/>
    </row>
    <row r="912" ht="12.75">
      <c r="B912" s="105"/>
    </row>
    <row r="913" ht="12.75">
      <c r="B913" s="105"/>
    </row>
    <row r="914" ht="12.75">
      <c r="B914" s="105"/>
    </row>
    <row r="915" ht="12.75">
      <c r="B915" s="105"/>
    </row>
    <row r="916" ht="12.75">
      <c r="B916" s="105"/>
    </row>
    <row r="917" ht="12.75">
      <c r="B917" s="105"/>
    </row>
    <row r="918" ht="12.75">
      <c r="B918" s="105"/>
    </row>
    <row r="919" ht="12.75">
      <c r="B919" s="105"/>
    </row>
    <row r="920" ht="12.75">
      <c r="B920" s="105"/>
    </row>
    <row r="921" ht="12.75">
      <c r="B921" s="105"/>
    </row>
    <row r="922" ht="12.75">
      <c r="B922" s="105"/>
    </row>
    <row r="923" ht="12.75">
      <c r="B923" s="105"/>
    </row>
    <row r="924" ht="12.75">
      <c r="B924" s="105"/>
    </row>
    <row r="925" ht="12.75">
      <c r="B925" s="105"/>
    </row>
    <row r="926" ht="12.75">
      <c r="B926" s="105"/>
    </row>
    <row r="927" ht="12.75">
      <c r="B927" s="105"/>
    </row>
    <row r="928" ht="12.75">
      <c r="B928" s="105"/>
    </row>
    <row r="929" ht="12.75">
      <c r="B929" s="105"/>
    </row>
    <row r="930" ht="12.75">
      <c r="B930" s="105"/>
    </row>
    <row r="931" ht="12.75">
      <c r="B931" s="105"/>
    </row>
    <row r="932" ht="12.75">
      <c r="B932" s="105"/>
    </row>
    <row r="933" ht="12.75">
      <c r="B933" s="105"/>
    </row>
    <row r="934" ht="12.75">
      <c r="B934" s="105"/>
    </row>
    <row r="935" ht="12.75">
      <c r="B935" s="105"/>
    </row>
    <row r="936" ht="12.75">
      <c r="B936" s="105"/>
    </row>
    <row r="937" ht="12.75">
      <c r="B937" s="105"/>
    </row>
    <row r="938" ht="12.75">
      <c r="B938" s="105"/>
    </row>
    <row r="939" ht="12.75">
      <c r="B939" s="105"/>
    </row>
    <row r="940" ht="12.75">
      <c r="B940" s="105"/>
    </row>
    <row r="941" ht="12.75">
      <c r="B941" s="105"/>
    </row>
    <row r="942" ht="12.75">
      <c r="B942" s="105"/>
    </row>
    <row r="943" ht="12.75">
      <c r="B943" s="105"/>
    </row>
    <row r="944" ht="12.75">
      <c r="B944" s="105"/>
    </row>
    <row r="945" ht="12.75">
      <c r="B945" s="105"/>
    </row>
    <row r="946" ht="12.75">
      <c r="B946" s="105"/>
    </row>
    <row r="947" ht="12.75">
      <c r="B947" s="105"/>
    </row>
    <row r="948" ht="12.75">
      <c r="B948" s="105"/>
    </row>
    <row r="949" ht="12.75">
      <c r="B949" s="105"/>
    </row>
    <row r="950" ht="12.75">
      <c r="B950" s="105"/>
    </row>
    <row r="951" ht="12.75">
      <c r="B951" s="105"/>
    </row>
    <row r="952" ht="12.75">
      <c r="B952" s="105"/>
    </row>
    <row r="953" ht="12.75">
      <c r="B953" s="105"/>
    </row>
    <row r="954" ht="12.75">
      <c r="B954" s="105"/>
    </row>
    <row r="955" ht="12.75">
      <c r="B955" s="105"/>
    </row>
    <row r="956" ht="12.75">
      <c r="B956" s="105"/>
    </row>
    <row r="957" ht="12.75">
      <c r="B957" s="105"/>
    </row>
    <row r="958" ht="12.75">
      <c r="B958" s="105"/>
    </row>
    <row r="959" ht="12.75">
      <c r="B959" s="105"/>
    </row>
    <row r="960" ht="12.75">
      <c r="B960" s="105"/>
    </row>
    <row r="961" ht="12.75">
      <c r="B961" s="105"/>
    </row>
    <row r="962" ht="12.75">
      <c r="B962" s="105"/>
    </row>
    <row r="963" ht="12.75">
      <c r="B963" s="105"/>
    </row>
    <row r="964" ht="12.75">
      <c r="B964" s="105"/>
    </row>
    <row r="965" ht="12.75">
      <c r="B965" s="105"/>
    </row>
    <row r="966" ht="12.75">
      <c r="B966" s="105"/>
    </row>
    <row r="967" ht="12.75">
      <c r="B967" s="105"/>
    </row>
    <row r="968" ht="12.75">
      <c r="B968" s="105"/>
    </row>
    <row r="969" ht="12.75">
      <c r="B969" s="105"/>
    </row>
    <row r="970" ht="12.75">
      <c r="B970" s="105"/>
    </row>
    <row r="971" ht="12.75">
      <c r="B971" s="105"/>
    </row>
    <row r="972" ht="12.75">
      <c r="B972" s="105"/>
    </row>
    <row r="973" ht="12.75">
      <c r="B973" s="105"/>
    </row>
    <row r="974" ht="12.75">
      <c r="B974" s="105"/>
    </row>
    <row r="975" ht="12.75">
      <c r="B975" s="105"/>
    </row>
    <row r="976" ht="12.75">
      <c r="B976" s="105"/>
    </row>
    <row r="977" ht="12.75">
      <c r="B977" s="105"/>
    </row>
    <row r="978" ht="12.75">
      <c r="B978" s="105"/>
    </row>
    <row r="979" ht="12.75">
      <c r="B979" s="105"/>
    </row>
    <row r="980" ht="12.75">
      <c r="B980" s="105"/>
    </row>
    <row r="981" ht="12.75">
      <c r="B981" s="105"/>
    </row>
    <row r="982" ht="12.75">
      <c r="B982" s="105"/>
    </row>
    <row r="983" ht="12.75">
      <c r="B983" s="105"/>
    </row>
    <row r="984" ht="12.75">
      <c r="B984" s="105"/>
    </row>
    <row r="985" ht="12.75">
      <c r="B985" s="105"/>
    </row>
    <row r="986" ht="12.75">
      <c r="B986" s="105"/>
    </row>
    <row r="987" ht="12.75">
      <c r="B987" s="105"/>
    </row>
    <row r="988" ht="12.75">
      <c r="B988" s="105"/>
    </row>
    <row r="989" ht="12.75">
      <c r="B989" s="105"/>
    </row>
    <row r="990" ht="12.75">
      <c r="B990" s="105"/>
    </row>
    <row r="991" ht="12.75">
      <c r="B991" s="105"/>
    </row>
    <row r="992" ht="12.75">
      <c r="B992" s="105"/>
    </row>
    <row r="993" ht="12.75">
      <c r="B993" s="105"/>
    </row>
    <row r="994" ht="12.75">
      <c r="B994" s="105"/>
    </row>
    <row r="995" ht="12.75">
      <c r="B995" s="105"/>
    </row>
    <row r="996" ht="12.75">
      <c r="B996" s="105"/>
    </row>
    <row r="997" ht="12.75">
      <c r="B997" s="105"/>
    </row>
    <row r="998" ht="12.75">
      <c r="B998" s="105"/>
    </row>
    <row r="999" ht="12.75">
      <c r="B999" s="105"/>
    </row>
    <row r="1000" ht="12.75">
      <c r="B1000" s="105"/>
    </row>
    <row r="1001" ht="12.75">
      <c r="B1001" s="105"/>
    </row>
    <row r="1002" ht="12.75">
      <c r="B1002" s="105"/>
    </row>
    <row r="1003" ht="12.75">
      <c r="B1003" s="105"/>
    </row>
    <row r="1004" ht="12.75">
      <c r="B1004" s="105"/>
    </row>
    <row r="1005" ht="12.75">
      <c r="B1005" s="105"/>
    </row>
    <row r="1006" ht="12.75">
      <c r="B1006" s="105"/>
    </row>
    <row r="1007" ht="12.75">
      <c r="B1007" s="105"/>
    </row>
    <row r="1008" ht="12.75">
      <c r="B1008" s="105"/>
    </row>
    <row r="1009" ht="12.75">
      <c r="B1009" s="105"/>
    </row>
    <row r="1010" ht="12.75">
      <c r="B1010" s="105"/>
    </row>
    <row r="1011" ht="12.75">
      <c r="B1011" s="105"/>
    </row>
    <row r="1012" ht="12.75">
      <c r="B1012" s="105"/>
    </row>
    <row r="1013" ht="12.75">
      <c r="B1013" s="105"/>
    </row>
    <row r="1014" ht="12.75">
      <c r="B1014" s="105"/>
    </row>
    <row r="1015" ht="12.75">
      <c r="B1015" s="105"/>
    </row>
    <row r="1016" ht="12.75">
      <c r="B1016" s="105"/>
    </row>
    <row r="1017" ht="12.75">
      <c r="B1017" s="105"/>
    </row>
    <row r="1018" ht="12.75">
      <c r="B1018" s="105"/>
    </row>
    <row r="1019" ht="12.75">
      <c r="B1019" s="105"/>
    </row>
    <row r="1020" ht="12.75">
      <c r="B1020" s="105"/>
    </row>
    <row r="1021" ht="12.75">
      <c r="B1021" s="105"/>
    </row>
    <row r="1022" ht="12.75">
      <c r="B1022" s="105"/>
    </row>
    <row r="1023" ht="12.75">
      <c r="B1023" s="105"/>
    </row>
    <row r="1024" ht="12.75">
      <c r="B1024" s="105"/>
    </row>
    <row r="1025" ht="12.75">
      <c r="B1025" s="105"/>
    </row>
    <row r="1026" ht="12.75">
      <c r="B1026" s="105"/>
    </row>
    <row r="1027" ht="12.75">
      <c r="B1027" s="105"/>
    </row>
    <row r="1028" ht="12.75">
      <c r="B1028" s="105"/>
    </row>
    <row r="1029" ht="12.75">
      <c r="B1029" s="105"/>
    </row>
    <row r="1030" ht="12.75">
      <c r="B1030" s="105"/>
    </row>
    <row r="1031" ht="12.75">
      <c r="B1031" s="105"/>
    </row>
    <row r="1032" ht="12.75">
      <c r="B1032" s="105"/>
    </row>
    <row r="1033" ht="12.75">
      <c r="B1033" s="105"/>
    </row>
    <row r="1034" ht="12.75">
      <c r="B1034" s="105"/>
    </row>
    <row r="1035" ht="12.75">
      <c r="B1035" s="105"/>
    </row>
    <row r="1036" ht="12.75">
      <c r="B1036" s="105"/>
    </row>
    <row r="1037" ht="12.75">
      <c r="B1037" s="105"/>
    </row>
    <row r="1038" ht="12.75">
      <c r="B1038" s="105"/>
    </row>
    <row r="1039" ht="12.75">
      <c r="B1039" s="105"/>
    </row>
    <row r="1040" ht="12.75">
      <c r="B1040" s="105"/>
    </row>
    <row r="1041" ht="12.75">
      <c r="B1041" s="105"/>
    </row>
    <row r="1042" ht="12.75">
      <c r="B1042" s="105"/>
    </row>
    <row r="1043" ht="12.75">
      <c r="B1043" s="105"/>
    </row>
    <row r="1044" ht="12.75">
      <c r="B1044" s="105"/>
    </row>
    <row r="1045" ht="12.75">
      <c r="B1045" s="105"/>
    </row>
    <row r="1046" ht="12.75">
      <c r="B1046" s="105"/>
    </row>
    <row r="1047" ht="12.75">
      <c r="B1047" s="105"/>
    </row>
    <row r="1048" ht="12.75">
      <c r="B1048" s="105"/>
    </row>
    <row r="1049" ht="12.75">
      <c r="B1049" s="105"/>
    </row>
    <row r="1050" ht="12.75">
      <c r="B1050" s="105"/>
    </row>
    <row r="1051" ht="12.75">
      <c r="B1051" s="105"/>
    </row>
    <row r="1052" ht="12.75">
      <c r="B1052" s="105"/>
    </row>
    <row r="1053" ht="12.75">
      <c r="B1053" s="105"/>
    </row>
    <row r="1054" ht="12.75">
      <c r="B1054" s="105"/>
    </row>
    <row r="1055" ht="12.75">
      <c r="B1055" s="105"/>
    </row>
    <row r="1056" ht="12.75">
      <c r="B1056" s="105"/>
    </row>
    <row r="1057" ht="12.75">
      <c r="B1057" s="105"/>
    </row>
    <row r="1058" ht="12.75">
      <c r="B1058" s="105"/>
    </row>
    <row r="1059" ht="12.75">
      <c r="B1059" s="105"/>
    </row>
    <row r="1060" ht="12.75">
      <c r="B1060" s="105"/>
    </row>
    <row r="1061" ht="12.75">
      <c r="B1061" s="105"/>
    </row>
    <row r="1062" ht="12.75">
      <c r="B1062" s="105"/>
    </row>
    <row r="1063" ht="12.75">
      <c r="B1063" s="105"/>
    </row>
    <row r="1064" ht="12.75">
      <c r="B1064" s="105"/>
    </row>
    <row r="1065" ht="12.75">
      <c r="B1065" s="105"/>
    </row>
    <row r="1066" ht="12.75">
      <c r="B1066" s="105"/>
    </row>
    <row r="1067" ht="12.75">
      <c r="B1067" s="105"/>
    </row>
    <row r="1068" ht="12.75">
      <c r="B1068" s="105"/>
    </row>
    <row r="1069" ht="12.75">
      <c r="B1069" s="105"/>
    </row>
    <row r="1070" ht="12.75">
      <c r="B1070" s="105"/>
    </row>
    <row r="1071" ht="12.75">
      <c r="B1071" s="105"/>
    </row>
    <row r="1072" ht="12.75">
      <c r="B1072" s="105"/>
    </row>
    <row r="1073" ht="12.75">
      <c r="B1073" s="105"/>
    </row>
    <row r="1074" ht="12.75">
      <c r="B1074" s="105"/>
    </row>
    <row r="1075" ht="12.75">
      <c r="B1075" s="105"/>
    </row>
    <row r="1076" ht="12.75">
      <c r="B1076" s="105"/>
    </row>
    <row r="1077" ht="12.75">
      <c r="B1077" s="105"/>
    </row>
    <row r="1078" ht="12.75">
      <c r="B1078" s="105"/>
    </row>
    <row r="1079" ht="12.75">
      <c r="B1079" s="105"/>
    </row>
    <row r="1080" ht="12.75">
      <c r="B1080" s="105"/>
    </row>
    <row r="1081" ht="12.75">
      <c r="B1081" s="105"/>
    </row>
    <row r="1082" ht="12.75">
      <c r="B1082" s="105"/>
    </row>
    <row r="1083" ht="12.75">
      <c r="B1083" s="105"/>
    </row>
    <row r="1084" ht="12.75">
      <c r="B1084" s="105"/>
    </row>
    <row r="1085" ht="12.75">
      <c r="B1085" s="105"/>
    </row>
    <row r="1086" ht="12.75">
      <c r="B1086" s="105"/>
    </row>
    <row r="1087" ht="12.75">
      <c r="B1087" s="105"/>
    </row>
    <row r="1088" ht="12.75">
      <c r="B1088" s="105"/>
    </row>
    <row r="1089" ht="12.75">
      <c r="B1089" s="105"/>
    </row>
    <row r="1090" ht="12.75">
      <c r="B1090" s="105"/>
    </row>
    <row r="1091" ht="12.75">
      <c r="B1091" s="105"/>
    </row>
    <row r="1092" ht="12.75">
      <c r="B1092" s="105"/>
    </row>
    <row r="1093" ht="12.75">
      <c r="B1093" s="105"/>
    </row>
    <row r="1094" ht="12.75">
      <c r="B1094" s="105"/>
    </row>
    <row r="1095" ht="12.75">
      <c r="B1095" s="105"/>
    </row>
    <row r="1096" ht="12.75">
      <c r="B1096" s="105"/>
    </row>
    <row r="1097" ht="12.75">
      <c r="B1097" s="105"/>
    </row>
    <row r="1098" ht="12.75">
      <c r="B1098" s="105"/>
    </row>
    <row r="1099" ht="12.75">
      <c r="B1099" s="105"/>
    </row>
    <row r="1100" ht="12.75">
      <c r="B1100" s="105"/>
    </row>
    <row r="1101" ht="12.75">
      <c r="B1101" s="105"/>
    </row>
    <row r="1102" ht="12.75">
      <c r="B1102" s="105"/>
    </row>
    <row r="1103" ht="12.75">
      <c r="B1103" s="105"/>
    </row>
    <row r="1104" ht="12.75">
      <c r="B1104" s="105"/>
    </row>
    <row r="1105" ht="12.75">
      <c r="B1105" s="105"/>
    </row>
    <row r="1106" ht="12.75">
      <c r="B1106" s="105"/>
    </row>
    <row r="1107" ht="12.75">
      <c r="B1107" s="105"/>
    </row>
    <row r="1108" ht="12.75">
      <c r="B1108" s="105"/>
    </row>
    <row r="1109" ht="12.75">
      <c r="B1109" s="105"/>
    </row>
    <row r="1110" ht="12.75">
      <c r="B1110" s="105"/>
    </row>
    <row r="1111" ht="12.75">
      <c r="B1111" s="105"/>
    </row>
    <row r="1112" ht="12.75">
      <c r="B1112" s="105"/>
    </row>
    <row r="1113" ht="12.75">
      <c r="B1113" s="105"/>
    </row>
    <row r="1114" ht="12.75">
      <c r="B1114" s="105"/>
    </row>
    <row r="1115" ht="12.75">
      <c r="B1115" s="105"/>
    </row>
    <row r="1116" ht="12.75">
      <c r="B1116" s="105"/>
    </row>
    <row r="1117" ht="12.75">
      <c r="B1117" s="105"/>
    </row>
    <row r="1118" ht="12.75">
      <c r="B1118" s="105"/>
    </row>
    <row r="1119" ht="12.75">
      <c r="B1119" s="105"/>
    </row>
    <row r="1120" ht="12.75">
      <c r="B1120" s="105"/>
    </row>
    <row r="1121" ht="12.75">
      <c r="B1121" s="105"/>
    </row>
    <row r="1122" ht="12.75">
      <c r="B1122" s="105"/>
    </row>
    <row r="1123" ht="12.75">
      <c r="B1123" s="105"/>
    </row>
    <row r="1124" ht="12.75">
      <c r="B1124" s="105"/>
    </row>
    <row r="1125" ht="12.75">
      <c r="B1125" s="105"/>
    </row>
    <row r="1126" ht="12.75">
      <c r="B1126" s="105"/>
    </row>
    <row r="1127" ht="12.75">
      <c r="B1127" s="105"/>
    </row>
    <row r="1128" ht="12.75">
      <c r="B1128" s="105"/>
    </row>
    <row r="1129" ht="12.75">
      <c r="B1129" s="105"/>
    </row>
    <row r="1130" ht="12.75">
      <c r="B1130" s="105"/>
    </row>
    <row r="1131" ht="12.75">
      <c r="B1131" s="105"/>
    </row>
    <row r="1132" ht="12.75">
      <c r="B1132" s="105"/>
    </row>
    <row r="1133" ht="12.75">
      <c r="B1133" s="105"/>
    </row>
    <row r="1134" ht="12.75">
      <c r="B1134" s="105"/>
    </row>
    <row r="1135" ht="12.75">
      <c r="B1135" s="105"/>
    </row>
    <row r="1136" ht="12.75">
      <c r="B1136" s="105"/>
    </row>
    <row r="1137" ht="12.75">
      <c r="B1137" s="105"/>
    </row>
    <row r="1138" ht="12.75">
      <c r="B1138" s="105"/>
    </row>
    <row r="1139" ht="12.75">
      <c r="B1139" s="105"/>
    </row>
    <row r="1140" ht="12.75">
      <c r="B1140" s="105"/>
    </row>
    <row r="1141" ht="12.75">
      <c r="B1141" s="105"/>
    </row>
    <row r="1142" ht="12.75">
      <c r="B1142" s="105"/>
    </row>
    <row r="1143" ht="12.75">
      <c r="B1143" s="105"/>
    </row>
    <row r="1144" ht="12.75">
      <c r="B1144" s="105"/>
    </row>
    <row r="1145" ht="12.75">
      <c r="B1145" s="105"/>
    </row>
    <row r="1146" ht="12.75">
      <c r="B1146" s="105"/>
    </row>
    <row r="1147" ht="12.75">
      <c r="B1147" s="105"/>
    </row>
    <row r="1148" ht="12.75">
      <c r="B1148" s="105"/>
    </row>
    <row r="1149" ht="12.75">
      <c r="B1149" s="105"/>
    </row>
    <row r="1150" ht="12.75">
      <c r="B1150" s="105"/>
    </row>
    <row r="1151" ht="12.75">
      <c r="B1151" s="105"/>
    </row>
    <row r="1152" ht="12.75">
      <c r="B1152" s="105"/>
    </row>
  </sheetData>
  <sheetProtection/>
  <hyperlinks>
    <hyperlink ref="A63" location="Sisällysluettelo!A1" display="Sisällysluetteloon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12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14.421875" style="0" customWidth="1"/>
    <col min="2" max="2" width="88.8515625" style="0" customWidth="1"/>
  </cols>
  <sheetData>
    <row r="1" ht="18.75">
      <c r="A1" s="17" t="s">
        <v>252</v>
      </c>
    </row>
    <row r="3" spans="1:3" ht="26.25" customHeight="1">
      <c r="A3" s="247" t="s">
        <v>253</v>
      </c>
      <c r="B3" s="21" t="s">
        <v>621</v>
      </c>
      <c r="C3" s="272"/>
    </row>
    <row r="4" spans="1:3" s="21" customFormat="1" ht="33.75" customHeight="1">
      <c r="A4" s="247" t="s">
        <v>254</v>
      </c>
      <c r="B4" s="11" t="s">
        <v>622</v>
      </c>
      <c r="C4" s="272"/>
    </row>
    <row r="5" spans="1:3" s="21" customFormat="1" ht="33.75" customHeight="1">
      <c r="A5" s="247" t="s">
        <v>239</v>
      </c>
      <c r="B5" s="11" t="s">
        <v>623</v>
      </c>
      <c r="C5" s="272"/>
    </row>
    <row r="6" spans="1:3" s="21" customFormat="1" ht="33.75" customHeight="1">
      <c r="A6" s="247" t="s">
        <v>202</v>
      </c>
      <c r="B6" s="12" t="s">
        <v>624</v>
      </c>
      <c r="C6" s="272"/>
    </row>
    <row r="7" spans="1:3" s="21" customFormat="1" ht="33.75" customHeight="1">
      <c r="A7" s="247" t="s">
        <v>599</v>
      </c>
      <c r="B7" s="12" t="s">
        <v>624</v>
      </c>
      <c r="C7" s="272"/>
    </row>
    <row r="8" ht="15">
      <c r="B8" s="1"/>
    </row>
    <row r="9" ht="15">
      <c r="A9" t="s">
        <v>557</v>
      </c>
    </row>
    <row r="10" ht="15">
      <c r="A10" t="s">
        <v>675</v>
      </c>
    </row>
    <row r="11" ht="15">
      <c r="A11" t="s">
        <v>677</v>
      </c>
    </row>
    <row r="12" ht="15">
      <c r="A12" t="s">
        <v>676</v>
      </c>
    </row>
  </sheetData>
  <sheetProtection/>
  <hyperlinks>
    <hyperlink ref="A3" location="'Taulukko 3.1'!A1" display="Taulukko 3.1"/>
    <hyperlink ref="A4" location="'Taulukko 3.2'!A1" display="Taulukko 3.2"/>
    <hyperlink ref="A5" location="'Taulukko 3.3'!A1" display="Taulukko 3.3"/>
    <hyperlink ref="A6" location="'Taulukko 3.4'!A1" display="Taulukko 3.4"/>
    <hyperlink ref="A7" location="'Taulukko 3.5'!A1" display="Taulukko 3.5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V28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28.421875" style="0" customWidth="1"/>
    <col min="2" max="2" width="18.421875" style="0" bestFit="1" customWidth="1"/>
    <col min="6" max="6" width="4.57421875" style="0" customWidth="1"/>
    <col min="7" max="7" width="18.8515625" style="0" customWidth="1"/>
    <col min="13" max="13" width="14.28125" style="0" customWidth="1"/>
    <col min="14" max="14" width="14.57421875" style="0" customWidth="1"/>
    <col min="25" max="25" width="13.8515625" style="0" customWidth="1"/>
  </cols>
  <sheetData>
    <row r="1" ht="15">
      <c r="A1" s="4" t="s">
        <v>596</v>
      </c>
    </row>
    <row r="2" ht="15">
      <c r="A2" s="4" t="s">
        <v>607</v>
      </c>
    </row>
    <row r="3" ht="15">
      <c r="A3" s="337" t="s">
        <v>698</v>
      </c>
    </row>
    <row r="5" spans="2:10" ht="15">
      <c r="B5" s="2" t="s">
        <v>581</v>
      </c>
      <c r="C5" s="2" t="s">
        <v>582</v>
      </c>
      <c r="D5" s="2" t="s">
        <v>583</v>
      </c>
      <c r="E5" s="2" t="s">
        <v>584</v>
      </c>
      <c r="F5" s="2"/>
      <c r="G5" s="277" t="s">
        <v>581</v>
      </c>
      <c r="H5" s="2" t="s">
        <v>582</v>
      </c>
      <c r="I5" s="2" t="s">
        <v>583</v>
      </c>
      <c r="J5" s="2" t="s">
        <v>584</v>
      </c>
    </row>
    <row r="6" ht="15">
      <c r="G6" t="s">
        <v>585</v>
      </c>
    </row>
    <row r="8" spans="1:10" s="4" customFormat="1" ht="15">
      <c r="A8" s="4" t="s">
        <v>586</v>
      </c>
      <c r="B8" s="278">
        <v>21240</v>
      </c>
      <c r="C8" s="278">
        <v>11309</v>
      </c>
      <c r="D8" s="278">
        <v>582</v>
      </c>
      <c r="E8" s="278">
        <v>9349</v>
      </c>
      <c r="G8" s="239">
        <v>20.03433379237488</v>
      </c>
      <c r="H8" s="239">
        <v>13.427289133738602</v>
      </c>
      <c r="I8" s="239">
        <v>9.274900398406375</v>
      </c>
      <c r="J8" s="239">
        <v>60.24228365229718</v>
      </c>
    </row>
    <row r="9" spans="1:10" ht="15">
      <c r="A9" t="s">
        <v>587</v>
      </c>
      <c r="B9" s="279">
        <v>2391</v>
      </c>
      <c r="C9" s="279">
        <v>1165</v>
      </c>
      <c r="D9" s="279">
        <v>158</v>
      </c>
      <c r="E9" s="279">
        <v>1068</v>
      </c>
      <c r="G9" s="3">
        <v>11.079190028265604</v>
      </c>
      <c r="H9" s="3">
        <v>6.855764138174543</v>
      </c>
      <c r="I9" s="3">
        <v>5.783308931185944</v>
      </c>
      <c r="J9" s="3">
        <v>57.543103448275865</v>
      </c>
    </row>
    <row r="10" spans="1:10" ht="15">
      <c r="A10" t="s">
        <v>588</v>
      </c>
      <c r="B10" s="279">
        <v>3611</v>
      </c>
      <c r="C10" s="279">
        <v>1710</v>
      </c>
      <c r="D10" s="279">
        <v>91</v>
      </c>
      <c r="E10" s="279">
        <v>1810</v>
      </c>
      <c r="G10" s="3">
        <v>18.24105879975753</v>
      </c>
      <c r="H10" s="3">
        <v>10.718987024384129</v>
      </c>
      <c r="I10" s="3">
        <v>9.323770491803279</v>
      </c>
      <c r="J10" s="3">
        <v>63.132193930938264</v>
      </c>
    </row>
    <row r="11" spans="1:10" ht="15">
      <c r="A11" t="s">
        <v>589</v>
      </c>
      <c r="B11" s="279">
        <v>2864</v>
      </c>
      <c r="C11" s="279">
        <v>1602</v>
      </c>
      <c r="D11" s="279">
        <v>85</v>
      </c>
      <c r="E11" s="279">
        <v>1177</v>
      </c>
      <c r="G11" s="3">
        <v>13.117156728038838</v>
      </c>
      <c r="H11" s="3">
        <v>8.594420600858369</v>
      </c>
      <c r="I11" s="3">
        <v>7.378472222222222</v>
      </c>
      <c r="J11" s="3">
        <v>57.63956904995103</v>
      </c>
    </row>
    <row r="12" spans="1:10" ht="15">
      <c r="A12" t="s">
        <v>590</v>
      </c>
      <c r="B12" s="279">
        <v>888</v>
      </c>
      <c r="C12" s="279">
        <v>585</v>
      </c>
      <c r="D12" s="279">
        <v>21</v>
      </c>
      <c r="E12" s="279">
        <v>282</v>
      </c>
      <c r="G12" s="3">
        <v>20.186406001363945</v>
      </c>
      <c r="H12" s="3">
        <v>15.604161109629235</v>
      </c>
      <c r="I12" s="3">
        <v>13.043478260869565</v>
      </c>
      <c r="J12" s="3">
        <v>57.668711656441715</v>
      </c>
    </row>
    <row r="13" spans="1:10" ht="15">
      <c r="A13" t="s">
        <v>591</v>
      </c>
      <c r="B13" s="279">
        <v>3376</v>
      </c>
      <c r="C13" s="279">
        <v>1998</v>
      </c>
      <c r="D13" s="279">
        <v>53</v>
      </c>
      <c r="E13" s="279">
        <v>1325</v>
      </c>
      <c r="G13" s="3">
        <v>24.105676544091395</v>
      </c>
      <c r="H13" s="3">
        <v>17.466561762391816</v>
      </c>
      <c r="I13" s="3">
        <v>15.868263473053892</v>
      </c>
      <c r="J13" s="3">
        <v>59.36379928315412</v>
      </c>
    </row>
    <row r="14" spans="1:10" ht="15">
      <c r="A14" t="s">
        <v>592</v>
      </c>
      <c r="B14" s="279">
        <v>1483</v>
      </c>
      <c r="C14" s="279">
        <v>893</v>
      </c>
      <c r="D14" s="279">
        <v>41</v>
      </c>
      <c r="E14" s="279">
        <v>549</v>
      </c>
      <c r="G14" s="3">
        <v>22.620500305064063</v>
      </c>
      <c r="H14" s="3">
        <v>16.928909952606634</v>
      </c>
      <c r="I14" s="3">
        <v>14.285714285714286</v>
      </c>
      <c r="J14" s="3">
        <v>55.23138832997988</v>
      </c>
    </row>
    <row r="15" spans="1:10" ht="15">
      <c r="A15" t="s">
        <v>593</v>
      </c>
      <c r="B15" s="279">
        <v>4475</v>
      </c>
      <c r="C15" s="279">
        <v>2396</v>
      </c>
      <c r="D15" s="279">
        <v>93</v>
      </c>
      <c r="E15" s="279">
        <v>1986</v>
      </c>
      <c r="G15" s="3">
        <v>31.852800911096875</v>
      </c>
      <c r="H15" s="3">
        <v>23.893099321898685</v>
      </c>
      <c r="I15" s="3">
        <v>18.940936863543786</v>
      </c>
      <c r="J15" s="3">
        <v>56.26062322946176</v>
      </c>
    </row>
    <row r="16" spans="1:11" ht="15">
      <c r="A16" t="s">
        <v>594</v>
      </c>
      <c r="B16">
        <v>20</v>
      </c>
      <c r="C16" s="2" t="s">
        <v>696</v>
      </c>
      <c r="D16" s="276" t="s">
        <v>696</v>
      </c>
      <c r="E16" s="276" t="s">
        <v>696</v>
      </c>
      <c r="F16" s="276"/>
      <c r="G16" s="276" t="s">
        <v>696</v>
      </c>
      <c r="H16" s="276" t="s">
        <v>696</v>
      </c>
      <c r="I16" s="276" t="s">
        <v>696</v>
      </c>
      <c r="J16" s="276" t="s">
        <v>696</v>
      </c>
      <c r="K16" s="2"/>
    </row>
    <row r="17" spans="3:11" ht="15">
      <c r="C17" s="2"/>
      <c r="D17" s="276"/>
      <c r="E17" s="276"/>
      <c r="F17" s="276"/>
      <c r="G17" s="276"/>
      <c r="H17" s="276"/>
      <c r="I17" s="276"/>
      <c r="J17" s="276"/>
      <c r="K17" s="2"/>
    </row>
    <row r="18" ht="15">
      <c r="A18" t="s">
        <v>595</v>
      </c>
    </row>
    <row r="19" spans="1:22" ht="15">
      <c r="A19" s="28" t="s">
        <v>139</v>
      </c>
      <c r="J19" s="3"/>
      <c r="S19" s="3"/>
      <c r="T19" s="3"/>
      <c r="U19" s="3"/>
      <c r="V19" s="3"/>
    </row>
    <row r="20" spans="7:10" ht="15">
      <c r="G20" s="3"/>
      <c r="J20" s="3"/>
    </row>
    <row r="21" spans="7:10" ht="15">
      <c r="G21" s="3"/>
      <c r="J21" s="3"/>
    </row>
    <row r="22" spans="7:10" ht="15">
      <c r="G22" s="3"/>
      <c r="J22" s="3"/>
    </row>
    <row r="23" spans="7:10" ht="15">
      <c r="G23" s="3"/>
      <c r="J23" s="3"/>
    </row>
    <row r="24" spans="7:10" ht="15">
      <c r="G24" s="3"/>
      <c r="J24" s="3"/>
    </row>
    <row r="25" spans="7:10" ht="15">
      <c r="G25" s="3"/>
      <c r="J25" s="3"/>
    </row>
    <row r="26" spans="7:10" ht="15">
      <c r="G26" s="3"/>
      <c r="J26" s="3"/>
    </row>
    <row r="27" spans="7:10" ht="15">
      <c r="G27" s="3"/>
      <c r="J27" s="3"/>
    </row>
    <row r="28" ht="15">
      <c r="G2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M62"/>
  <sheetViews>
    <sheetView zoomScalePageLayoutView="0" workbookViewId="0" topLeftCell="A1">
      <selection activeCell="N1" sqref="N1"/>
    </sheetView>
  </sheetViews>
  <sheetFormatPr defaultColWidth="9.140625" defaultRowHeight="15"/>
  <cols>
    <col min="1" max="1" width="20.140625" style="22" customWidth="1"/>
    <col min="2" max="3" width="8.140625" style="22" bestFit="1" customWidth="1"/>
    <col min="4" max="4" width="7.28125" style="22" customWidth="1"/>
    <col min="5" max="5" width="7.140625" style="22" bestFit="1" customWidth="1"/>
    <col min="6" max="6" width="10.28125" style="22" bestFit="1" customWidth="1"/>
    <col min="7" max="7" width="2.28125" style="22" customWidth="1"/>
    <col min="8" max="8" width="9.00390625" style="22" customWidth="1"/>
    <col min="9" max="9" width="7.28125" style="22" customWidth="1"/>
    <col min="10" max="10" width="7.140625" style="22" bestFit="1" customWidth="1"/>
    <col min="11" max="11" width="10.28125" style="22" bestFit="1" customWidth="1"/>
    <col min="12" max="16384" width="9.140625" style="22" customWidth="1"/>
  </cols>
  <sheetData>
    <row r="1" ht="15">
      <c r="A1" s="10" t="s">
        <v>608</v>
      </c>
    </row>
    <row r="2" spans="1:11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>
      <c r="A3" s="73" t="s">
        <v>135</v>
      </c>
      <c r="B3" s="22" t="s">
        <v>181</v>
      </c>
      <c r="C3" s="22" t="s">
        <v>182</v>
      </c>
      <c r="D3" s="22" t="s">
        <v>183</v>
      </c>
      <c r="E3" s="22" t="s">
        <v>184</v>
      </c>
      <c r="F3" s="22" t="s">
        <v>185</v>
      </c>
      <c r="G3" s="55"/>
      <c r="H3" s="23" t="s">
        <v>186</v>
      </c>
      <c r="I3" s="23"/>
      <c r="J3" s="23"/>
      <c r="K3" s="23"/>
    </row>
    <row r="4" spans="1:11" ht="12.75">
      <c r="A4" s="73" t="s">
        <v>112</v>
      </c>
      <c r="B4" s="22" t="s">
        <v>6</v>
      </c>
      <c r="C4" s="22" t="s">
        <v>187</v>
      </c>
      <c r="D4" s="22" t="s">
        <v>188</v>
      </c>
      <c r="E4" s="22" t="s">
        <v>188</v>
      </c>
      <c r="F4" s="22" t="s">
        <v>189</v>
      </c>
      <c r="G4" s="55"/>
      <c r="H4" s="22" t="s">
        <v>182</v>
      </c>
      <c r="I4" s="22" t="s">
        <v>183</v>
      </c>
      <c r="J4" s="22" t="s">
        <v>184</v>
      </c>
      <c r="K4" s="22" t="s">
        <v>185</v>
      </c>
    </row>
    <row r="5" spans="1:11" ht="12.75">
      <c r="A5" s="83"/>
      <c r="C5" s="22" t="s">
        <v>190</v>
      </c>
      <c r="F5" s="22" t="s">
        <v>6</v>
      </c>
      <c r="G5" s="55"/>
      <c r="H5" s="22" t="s">
        <v>187</v>
      </c>
      <c r="I5" s="22" t="s">
        <v>188</v>
      </c>
      <c r="J5" s="22" t="s">
        <v>188</v>
      </c>
      <c r="K5" s="22" t="s">
        <v>189</v>
      </c>
    </row>
    <row r="6" spans="1:11" ht="12.75">
      <c r="A6" s="83"/>
      <c r="C6" s="22" t="s">
        <v>191</v>
      </c>
      <c r="G6" s="55"/>
      <c r="H6" s="22" t="s">
        <v>190</v>
      </c>
      <c r="K6" s="22" t="s">
        <v>6</v>
      </c>
    </row>
    <row r="7" spans="1:11" ht="12.75">
      <c r="A7" s="86"/>
      <c r="B7" s="23"/>
      <c r="C7" s="23"/>
      <c r="D7" s="23"/>
      <c r="E7" s="23"/>
      <c r="F7" s="23"/>
      <c r="G7" s="23"/>
      <c r="H7" s="23" t="s">
        <v>191</v>
      </c>
      <c r="I7" s="23"/>
      <c r="J7" s="23"/>
      <c r="K7" s="23"/>
    </row>
    <row r="8" spans="1:11" s="25" customFormat="1" ht="12.75">
      <c r="A8" s="87" t="s">
        <v>8</v>
      </c>
      <c r="B8" s="26">
        <v>106008</v>
      </c>
      <c r="C8" s="26">
        <v>21240</v>
      </c>
      <c r="D8" s="26">
        <v>57420</v>
      </c>
      <c r="E8" s="26">
        <v>27348</v>
      </c>
      <c r="F8" s="26">
        <v>84768</v>
      </c>
      <c r="H8" s="30">
        <v>20.036223681231604</v>
      </c>
      <c r="I8" s="30">
        <v>54.165723341634596</v>
      </c>
      <c r="J8" s="30">
        <v>25.7980529771338</v>
      </c>
      <c r="K8" s="30">
        <v>79.9637763187684</v>
      </c>
    </row>
    <row r="9" spans="1:11" ht="12.75">
      <c r="A9" s="85"/>
      <c r="B9" s="27"/>
      <c r="C9" s="27"/>
      <c r="D9" s="27"/>
      <c r="E9" s="27"/>
      <c r="F9" s="27"/>
      <c r="H9" s="31"/>
      <c r="I9" s="31"/>
      <c r="J9" s="31"/>
      <c r="K9" s="31"/>
    </row>
    <row r="10" spans="1:11" s="25" customFormat="1" ht="12.75">
      <c r="A10" s="87" t="s">
        <v>10</v>
      </c>
      <c r="B10" s="26">
        <v>21581</v>
      </c>
      <c r="C10" s="26">
        <v>2391</v>
      </c>
      <c r="D10" s="26">
        <v>11168</v>
      </c>
      <c r="E10" s="26">
        <v>8022</v>
      </c>
      <c r="F10" s="26">
        <v>19190</v>
      </c>
      <c r="H10" s="30">
        <v>11.079190028265604</v>
      </c>
      <c r="I10" s="30">
        <v>51.7492238543163</v>
      </c>
      <c r="J10" s="30">
        <v>37.1715861174181</v>
      </c>
      <c r="K10" s="30">
        <v>88.9208099717344</v>
      </c>
    </row>
    <row r="11" spans="1:11" ht="12.75">
      <c r="A11" s="85" t="s">
        <v>65</v>
      </c>
      <c r="B11" s="27">
        <v>1999</v>
      </c>
      <c r="C11" s="27">
        <v>208</v>
      </c>
      <c r="D11" s="27">
        <v>1080</v>
      </c>
      <c r="E11" s="27">
        <v>711</v>
      </c>
      <c r="F11" s="27">
        <v>1791</v>
      </c>
      <c r="H11" s="31">
        <v>10.405202601300651</v>
      </c>
      <c r="I11" s="31">
        <v>54.02701350675338</v>
      </c>
      <c r="J11" s="31">
        <v>35.56778389194597</v>
      </c>
      <c r="K11" s="31">
        <v>89.59479739869936</v>
      </c>
    </row>
    <row r="12" spans="1:11" ht="12.75">
      <c r="A12" s="85" t="s">
        <v>66</v>
      </c>
      <c r="B12" s="27">
        <v>5050</v>
      </c>
      <c r="C12" s="27">
        <v>546</v>
      </c>
      <c r="D12" s="27">
        <v>2629</v>
      </c>
      <c r="E12" s="27">
        <v>1875</v>
      </c>
      <c r="F12" s="27">
        <v>4504</v>
      </c>
      <c r="H12" s="31">
        <v>10.811881188118813</v>
      </c>
      <c r="I12" s="31">
        <v>52.05940594059406</v>
      </c>
      <c r="J12" s="31">
        <v>37.12871287128713</v>
      </c>
      <c r="K12" s="31">
        <v>89.18811881188118</v>
      </c>
    </row>
    <row r="13" spans="1:11" ht="12.75">
      <c r="A13" s="85" t="s">
        <v>67</v>
      </c>
      <c r="B13" s="27">
        <v>7450</v>
      </c>
      <c r="C13" s="27">
        <v>934</v>
      </c>
      <c r="D13" s="27">
        <v>3913</v>
      </c>
      <c r="E13" s="27">
        <v>2603</v>
      </c>
      <c r="F13" s="27">
        <v>6516</v>
      </c>
      <c r="H13" s="31">
        <v>12.536912751677852</v>
      </c>
      <c r="I13" s="31">
        <v>52.52348993288591</v>
      </c>
      <c r="J13" s="31">
        <v>34.939597315436245</v>
      </c>
      <c r="K13" s="31">
        <v>87.46308724832215</v>
      </c>
    </row>
    <row r="14" spans="1:11" ht="12.75">
      <c r="A14" s="85" t="s">
        <v>68</v>
      </c>
      <c r="B14" s="27">
        <v>3631</v>
      </c>
      <c r="C14" s="27">
        <v>328</v>
      </c>
      <c r="D14" s="27">
        <v>1856</v>
      </c>
      <c r="E14" s="27">
        <v>1447</v>
      </c>
      <c r="F14" s="27">
        <v>3303</v>
      </c>
      <c r="H14" s="31">
        <v>9.03332415312586</v>
      </c>
      <c r="I14" s="31">
        <v>51.1153952079317</v>
      </c>
      <c r="J14" s="31">
        <v>39.85128063894244</v>
      </c>
      <c r="K14" s="31">
        <v>90.96667584687414</v>
      </c>
    </row>
    <row r="15" spans="1:11" ht="12.75">
      <c r="A15" s="85" t="s">
        <v>69</v>
      </c>
      <c r="B15" s="27">
        <v>3451</v>
      </c>
      <c r="C15" s="27">
        <v>375</v>
      </c>
      <c r="D15" s="27">
        <v>1690</v>
      </c>
      <c r="E15" s="27">
        <v>1386</v>
      </c>
      <c r="F15" s="27">
        <v>3076</v>
      </c>
      <c r="G15" s="25"/>
      <c r="H15" s="31">
        <v>10.866415531729933</v>
      </c>
      <c r="I15" s="31">
        <v>48.97131266299623</v>
      </c>
      <c r="J15" s="31">
        <v>40.16227180527383</v>
      </c>
      <c r="K15" s="31">
        <v>89.13358446827007</v>
      </c>
    </row>
    <row r="16" spans="1:11" ht="12.75">
      <c r="A16" s="85"/>
      <c r="B16" s="27"/>
      <c r="C16" s="27"/>
      <c r="D16" s="27"/>
      <c r="E16" s="27"/>
      <c r="F16" s="27"/>
      <c r="G16" s="25"/>
      <c r="H16" s="31"/>
      <c r="I16" s="31"/>
      <c r="J16" s="31"/>
      <c r="K16" s="31"/>
    </row>
    <row r="17" spans="1:11" s="25" customFormat="1" ht="12.75">
      <c r="A17" s="87" t="s">
        <v>16</v>
      </c>
      <c r="B17" s="26">
        <v>19793</v>
      </c>
      <c r="C17" s="26">
        <v>3611</v>
      </c>
      <c r="D17" s="26">
        <v>10852</v>
      </c>
      <c r="E17" s="26">
        <v>5330</v>
      </c>
      <c r="F17" s="26">
        <v>16182</v>
      </c>
      <c r="H17" s="30">
        <v>18.243823573990806</v>
      </c>
      <c r="I17" s="30">
        <v>54.82746425503966</v>
      </c>
      <c r="J17" s="30">
        <v>26.928712170969536</v>
      </c>
      <c r="K17" s="30">
        <v>81.75617642600919</v>
      </c>
    </row>
    <row r="18" spans="1:11" ht="12.75">
      <c r="A18" s="85" t="s">
        <v>70</v>
      </c>
      <c r="B18" s="27">
        <v>3457</v>
      </c>
      <c r="C18" s="27">
        <v>448</v>
      </c>
      <c r="D18" s="27">
        <v>1896</v>
      </c>
      <c r="E18" s="27">
        <v>1113</v>
      </c>
      <c r="F18" s="27">
        <v>3009</v>
      </c>
      <c r="H18" s="31">
        <v>12.959213190627711</v>
      </c>
      <c r="I18" s="31">
        <v>54.84524153890656</v>
      </c>
      <c r="J18" s="31">
        <v>32.19554527046572</v>
      </c>
      <c r="K18" s="31">
        <v>87.04078680937229</v>
      </c>
    </row>
    <row r="19" spans="1:11" ht="12.75">
      <c r="A19" s="85" t="s">
        <v>71</v>
      </c>
      <c r="B19" s="27">
        <v>2633</v>
      </c>
      <c r="C19" s="27">
        <v>318</v>
      </c>
      <c r="D19" s="27">
        <v>1472</v>
      </c>
      <c r="E19" s="27">
        <v>843</v>
      </c>
      <c r="F19" s="27">
        <v>2315</v>
      </c>
      <c r="H19" s="31">
        <v>12.077478161792632</v>
      </c>
      <c r="I19" s="31">
        <v>55.905810862134445</v>
      </c>
      <c r="J19" s="31">
        <v>32.01671097607292</v>
      </c>
      <c r="K19" s="31">
        <v>87.92252183820737</v>
      </c>
    </row>
    <row r="20" spans="1:11" ht="12.75">
      <c r="A20" s="85" t="s">
        <v>72</v>
      </c>
      <c r="B20" s="27">
        <v>5755</v>
      </c>
      <c r="C20" s="27">
        <v>1014</v>
      </c>
      <c r="D20" s="27">
        <v>2985</v>
      </c>
      <c r="E20" s="27">
        <v>1756</v>
      </c>
      <c r="F20" s="27">
        <v>4741</v>
      </c>
      <c r="H20" s="31">
        <v>17.619461337966985</v>
      </c>
      <c r="I20" s="31">
        <v>51.86794092093832</v>
      </c>
      <c r="J20" s="31">
        <v>30.5125977410947</v>
      </c>
      <c r="K20" s="31">
        <v>82.38053866203302</v>
      </c>
    </row>
    <row r="21" spans="1:11" ht="12.75">
      <c r="A21" s="85" t="s">
        <v>73</v>
      </c>
      <c r="B21" s="27">
        <v>2966</v>
      </c>
      <c r="C21" s="27">
        <v>534</v>
      </c>
      <c r="D21" s="27">
        <v>1634</v>
      </c>
      <c r="E21" s="27">
        <v>798</v>
      </c>
      <c r="F21" s="27">
        <v>2432</v>
      </c>
      <c r="H21" s="31">
        <v>18.004045853000676</v>
      </c>
      <c r="I21" s="31">
        <v>55.09103169251517</v>
      </c>
      <c r="J21" s="31">
        <v>26.904922454484154</v>
      </c>
      <c r="K21" s="31">
        <v>81.99595414699932</v>
      </c>
    </row>
    <row r="22" spans="1:11" ht="12.75">
      <c r="A22" s="85" t="s">
        <v>74</v>
      </c>
      <c r="B22" s="27">
        <v>4982</v>
      </c>
      <c r="C22" s="27">
        <v>1297</v>
      </c>
      <c r="D22" s="27">
        <v>2865</v>
      </c>
      <c r="E22" s="27">
        <v>820</v>
      </c>
      <c r="F22" s="27">
        <v>3685</v>
      </c>
      <c r="H22" s="31">
        <v>26.033721397029307</v>
      </c>
      <c r="I22" s="31">
        <v>57.507025291047775</v>
      </c>
      <c r="J22" s="31">
        <v>16.45925331192292</v>
      </c>
      <c r="K22" s="31">
        <v>73.96627860297069</v>
      </c>
    </row>
    <row r="23" spans="1:11" ht="12.75">
      <c r="A23" s="85"/>
      <c r="B23" s="27"/>
      <c r="C23" s="27"/>
      <c r="D23" s="27"/>
      <c r="E23" s="27"/>
      <c r="F23" s="27"/>
      <c r="G23" s="25"/>
      <c r="H23" s="31"/>
      <c r="I23" s="31"/>
      <c r="J23" s="31"/>
      <c r="K23" s="31"/>
    </row>
    <row r="24" spans="1:11" s="25" customFormat="1" ht="12.75">
      <c r="A24" s="87" t="s">
        <v>22</v>
      </c>
      <c r="B24" s="26">
        <v>21860</v>
      </c>
      <c r="C24" s="26">
        <v>2864</v>
      </c>
      <c r="D24" s="26">
        <v>12254</v>
      </c>
      <c r="E24" s="26">
        <v>6742</v>
      </c>
      <c r="F24" s="26">
        <v>18996</v>
      </c>
      <c r="H24" s="30">
        <v>13.101555352241537</v>
      </c>
      <c r="I24" s="30">
        <v>56.05672461116194</v>
      </c>
      <c r="J24" s="30">
        <v>30.841720036596524</v>
      </c>
      <c r="K24" s="30">
        <v>86.89844464775847</v>
      </c>
    </row>
    <row r="25" spans="1:11" ht="12.75">
      <c r="A25" s="85" t="s">
        <v>75</v>
      </c>
      <c r="B25" s="27">
        <v>8112</v>
      </c>
      <c r="C25" s="27">
        <v>938</v>
      </c>
      <c r="D25" s="27">
        <v>4494</v>
      </c>
      <c r="E25" s="27">
        <v>2680</v>
      </c>
      <c r="F25" s="27">
        <v>7174</v>
      </c>
      <c r="H25" s="31">
        <v>11.563116370808679</v>
      </c>
      <c r="I25" s="31">
        <v>55.39940828402367</v>
      </c>
      <c r="J25" s="31">
        <v>33.03747534516765</v>
      </c>
      <c r="K25" s="31">
        <v>88.43688362919133</v>
      </c>
    </row>
    <row r="26" spans="1:11" ht="12.75">
      <c r="A26" s="85" t="s">
        <v>76</v>
      </c>
      <c r="B26" s="27">
        <v>3668</v>
      </c>
      <c r="C26" s="27">
        <v>439</v>
      </c>
      <c r="D26" s="27">
        <v>2116</v>
      </c>
      <c r="E26" s="27">
        <v>1113</v>
      </c>
      <c r="F26" s="27">
        <v>3229</v>
      </c>
      <c r="H26" s="31">
        <v>11.968375136314068</v>
      </c>
      <c r="I26" s="31">
        <v>57.68811341330425</v>
      </c>
      <c r="J26" s="31">
        <v>30.34351145038168</v>
      </c>
      <c r="K26" s="31">
        <v>88.03162486368593</v>
      </c>
    </row>
    <row r="27" spans="1:11" ht="12.75">
      <c r="A27" s="85" t="s">
        <v>77</v>
      </c>
      <c r="B27" s="27">
        <v>3538</v>
      </c>
      <c r="C27" s="27">
        <v>444</v>
      </c>
      <c r="D27" s="27">
        <v>1959</v>
      </c>
      <c r="E27" s="27">
        <v>1135</v>
      </c>
      <c r="F27" s="27">
        <v>3094</v>
      </c>
      <c r="H27" s="31">
        <v>12.549462973431318</v>
      </c>
      <c r="I27" s="31">
        <v>55.370265686828716</v>
      </c>
      <c r="J27" s="31">
        <v>32.080271339739966</v>
      </c>
      <c r="K27" s="31">
        <v>87.45053702656868</v>
      </c>
    </row>
    <row r="28" spans="1:11" ht="12.75">
      <c r="A28" s="85" t="s">
        <v>78</v>
      </c>
      <c r="B28" s="27">
        <v>1962</v>
      </c>
      <c r="C28" s="27">
        <v>406</v>
      </c>
      <c r="D28" s="27">
        <v>1064</v>
      </c>
      <c r="E28" s="27">
        <v>492</v>
      </c>
      <c r="F28" s="27">
        <v>1556</v>
      </c>
      <c r="H28" s="31">
        <v>20.693170234454637</v>
      </c>
      <c r="I28" s="31">
        <v>54.230377166156984</v>
      </c>
      <c r="J28" s="31">
        <v>25.07645259938838</v>
      </c>
      <c r="K28" s="31">
        <v>79.30682976554536</v>
      </c>
    </row>
    <row r="29" spans="1:11" ht="12.75">
      <c r="A29" s="85" t="s">
        <v>79</v>
      </c>
      <c r="B29" s="27">
        <v>4580</v>
      </c>
      <c r="C29" s="27">
        <v>637</v>
      </c>
      <c r="D29" s="27">
        <v>2621</v>
      </c>
      <c r="E29" s="27">
        <v>1322</v>
      </c>
      <c r="F29" s="27">
        <v>3943</v>
      </c>
      <c r="H29" s="31">
        <v>13.908296943231441</v>
      </c>
      <c r="I29" s="31">
        <v>57.22707423580786</v>
      </c>
      <c r="J29" s="31">
        <v>28.8646288209607</v>
      </c>
      <c r="K29" s="31">
        <v>86.09170305676857</v>
      </c>
    </row>
    <row r="30" spans="1:11" ht="12.75">
      <c r="A30" s="85"/>
      <c r="B30" s="27"/>
      <c r="C30" s="27"/>
      <c r="D30" s="27"/>
      <c r="E30" s="27"/>
      <c r="F30" s="27"/>
      <c r="G30" s="25"/>
      <c r="H30" s="31"/>
      <c r="I30" s="31"/>
      <c r="J30" s="31"/>
      <c r="K30" s="31"/>
    </row>
    <row r="31" spans="1:11" s="25" customFormat="1" ht="12.75">
      <c r="A31" s="87" t="s">
        <v>28</v>
      </c>
      <c r="B31" s="26">
        <v>4398</v>
      </c>
      <c r="C31" s="26">
        <v>888</v>
      </c>
      <c r="D31" s="26">
        <v>2608</v>
      </c>
      <c r="E31" s="26">
        <v>902</v>
      </c>
      <c r="F31" s="26">
        <v>3510</v>
      </c>
      <c r="H31" s="30">
        <v>20.19099590723056</v>
      </c>
      <c r="I31" s="30">
        <v>59.299681673487946</v>
      </c>
      <c r="J31" s="30">
        <v>20.509322419281492</v>
      </c>
      <c r="K31" s="30">
        <v>79.80900409276944</v>
      </c>
    </row>
    <row r="32" spans="1:11" ht="12.75">
      <c r="A32" s="85" t="s">
        <v>80</v>
      </c>
      <c r="B32" s="27">
        <v>1139</v>
      </c>
      <c r="C32" s="27">
        <v>316</v>
      </c>
      <c r="D32" s="27">
        <v>630</v>
      </c>
      <c r="E32" s="27">
        <v>193</v>
      </c>
      <c r="F32" s="27">
        <v>823</v>
      </c>
      <c r="H32" s="31">
        <v>27.74363476733977</v>
      </c>
      <c r="I32" s="31">
        <v>55.3116769095698</v>
      </c>
      <c r="J32" s="31">
        <v>16.944688323090432</v>
      </c>
      <c r="K32" s="31">
        <v>72.25636523266023</v>
      </c>
    </row>
    <row r="33" spans="1:11" ht="12.75">
      <c r="A33" s="85" t="s">
        <v>81</v>
      </c>
      <c r="B33" s="27">
        <v>473</v>
      </c>
      <c r="C33" s="27">
        <v>75</v>
      </c>
      <c r="D33" s="27">
        <v>309</v>
      </c>
      <c r="E33" s="27">
        <v>89</v>
      </c>
      <c r="F33" s="27">
        <v>398</v>
      </c>
      <c r="H33" s="31">
        <v>15.856236786469344</v>
      </c>
      <c r="I33" s="31">
        <v>65.3276955602537</v>
      </c>
      <c r="J33" s="31">
        <v>18.816067653276956</v>
      </c>
      <c r="K33" s="31">
        <v>84.14376321353066</v>
      </c>
    </row>
    <row r="34" spans="1:11" ht="12.75">
      <c r="A34" s="85" t="s">
        <v>82</v>
      </c>
      <c r="B34" s="27">
        <v>596</v>
      </c>
      <c r="C34" s="27">
        <v>94</v>
      </c>
      <c r="D34" s="27">
        <v>407</v>
      </c>
      <c r="E34" s="27">
        <v>95</v>
      </c>
      <c r="F34" s="27">
        <v>502</v>
      </c>
      <c r="H34" s="31">
        <v>15.771812080536913</v>
      </c>
      <c r="I34" s="31">
        <v>68.28859060402685</v>
      </c>
      <c r="J34" s="31">
        <v>15.939597315436242</v>
      </c>
      <c r="K34" s="31">
        <v>84.22818791946308</v>
      </c>
    </row>
    <row r="35" spans="1:11" ht="12.75">
      <c r="A35" s="85" t="s">
        <v>83</v>
      </c>
      <c r="B35" s="27">
        <v>1930</v>
      </c>
      <c r="C35" s="27">
        <v>345</v>
      </c>
      <c r="D35" s="27">
        <v>1104</v>
      </c>
      <c r="E35" s="27">
        <v>481</v>
      </c>
      <c r="F35" s="27">
        <v>1585</v>
      </c>
      <c r="H35" s="31">
        <v>17.875647668393782</v>
      </c>
      <c r="I35" s="31">
        <v>57.2020725388601</v>
      </c>
      <c r="J35" s="31">
        <v>24.922279792746114</v>
      </c>
      <c r="K35" s="31">
        <v>82.12435233160622</v>
      </c>
    </row>
    <row r="36" spans="1:11" ht="12.75">
      <c r="A36" s="85" t="s">
        <v>84</v>
      </c>
      <c r="B36" s="27">
        <v>260</v>
      </c>
      <c r="C36" s="27">
        <v>58</v>
      </c>
      <c r="D36" s="27">
        <v>158</v>
      </c>
      <c r="E36" s="27">
        <v>44</v>
      </c>
      <c r="F36" s="27">
        <v>202</v>
      </c>
      <c r="H36" s="31">
        <v>22.307692307692307</v>
      </c>
      <c r="I36" s="31">
        <v>60.76923076923077</v>
      </c>
      <c r="J36" s="31">
        <v>16.923076923076923</v>
      </c>
      <c r="K36" s="31">
        <v>77.6923076923077</v>
      </c>
    </row>
    <row r="37" spans="1:11" ht="12.75">
      <c r="A37" s="85"/>
      <c r="B37" s="27"/>
      <c r="C37" s="27"/>
      <c r="D37" s="27"/>
      <c r="E37" s="27"/>
      <c r="F37" s="27"/>
      <c r="G37" s="25"/>
      <c r="H37" s="31"/>
      <c r="I37" s="31"/>
      <c r="J37" s="31"/>
      <c r="K37" s="31"/>
    </row>
    <row r="38" spans="1:11" s="25" customFormat="1" ht="12.75">
      <c r="A38" s="87" t="s">
        <v>34</v>
      </c>
      <c r="B38" s="26">
        <v>14004</v>
      </c>
      <c r="C38" s="26">
        <v>3376</v>
      </c>
      <c r="D38" s="26">
        <v>7881</v>
      </c>
      <c r="E38" s="26">
        <v>2747</v>
      </c>
      <c r="F38" s="26">
        <v>10628</v>
      </c>
      <c r="H38" s="30">
        <v>24.107397886318196</v>
      </c>
      <c r="I38" s="30">
        <v>56.276778063410454</v>
      </c>
      <c r="J38" s="30">
        <v>19.61582405027135</v>
      </c>
      <c r="K38" s="30">
        <v>75.8926021136818</v>
      </c>
    </row>
    <row r="39" spans="1:11" ht="12.75">
      <c r="A39" s="85" t="s">
        <v>85</v>
      </c>
      <c r="B39" s="27">
        <v>4146</v>
      </c>
      <c r="C39" s="27">
        <v>856</v>
      </c>
      <c r="D39" s="27">
        <v>2179</v>
      </c>
      <c r="E39" s="27">
        <v>1111</v>
      </c>
      <c r="F39" s="27">
        <v>3290</v>
      </c>
      <c r="H39" s="31">
        <v>20.646406174626147</v>
      </c>
      <c r="I39" s="31">
        <v>52.5566811384467</v>
      </c>
      <c r="J39" s="31">
        <v>26.796912686927158</v>
      </c>
      <c r="K39" s="31">
        <v>79.35359382537385</v>
      </c>
    </row>
    <row r="40" spans="1:11" ht="12.75">
      <c r="A40" s="85" t="s">
        <v>86</v>
      </c>
      <c r="B40" s="27">
        <v>1335</v>
      </c>
      <c r="C40" s="27">
        <v>318</v>
      </c>
      <c r="D40" s="27">
        <v>729</v>
      </c>
      <c r="E40" s="27">
        <v>288</v>
      </c>
      <c r="F40" s="27">
        <v>1017</v>
      </c>
      <c r="H40" s="31">
        <v>23.820224719101123</v>
      </c>
      <c r="I40" s="31">
        <v>54.60674157303371</v>
      </c>
      <c r="J40" s="31">
        <v>21.573033707865168</v>
      </c>
      <c r="K40" s="31">
        <v>76.17977528089888</v>
      </c>
    </row>
    <row r="41" spans="1:11" ht="12.75">
      <c r="A41" s="85" t="s">
        <v>87</v>
      </c>
      <c r="B41" s="27">
        <v>4018</v>
      </c>
      <c r="C41" s="27">
        <v>1042</v>
      </c>
      <c r="D41" s="27">
        <v>2277</v>
      </c>
      <c r="E41" s="27">
        <v>699</v>
      </c>
      <c r="F41" s="27">
        <v>2976</v>
      </c>
      <c r="H41" s="31">
        <v>25.933300149328023</v>
      </c>
      <c r="I41" s="31">
        <v>56.66998506719761</v>
      </c>
      <c r="J41" s="31">
        <v>17.396714783474366</v>
      </c>
      <c r="K41" s="31">
        <v>74.06669985067198</v>
      </c>
    </row>
    <row r="42" spans="1:11" ht="12.75">
      <c r="A42" s="85" t="s">
        <v>88</v>
      </c>
      <c r="B42" s="27">
        <v>1445</v>
      </c>
      <c r="C42" s="27">
        <v>326</v>
      </c>
      <c r="D42" s="27">
        <v>907</v>
      </c>
      <c r="E42" s="27">
        <v>212</v>
      </c>
      <c r="F42" s="27">
        <v>1119</v>
      </c>
      <c r="H42" s="31">
        <v>22.560553633217992</v>
      </c>
      <c r="I42" s="31">
        <v>62.7681660899654</v>
      </c>
      <c r="J42" s="31">
        <v>14.671280276816608</v>
      </c>
      <c r="K42" s="31">
        <v>77.43944636678201</v>
      </c>
    </row>
    <row r="43" spans="1:11" ht="12.75">
      <c r="A43" s="85" t="s">
        <v>89</v>
      </c>
      <c r="B43" s="27">
        <v>2275</v>
      </c>
      <c r="C43" s="27">
        <v>539</v>
      </c>
      <c r="D43" s="27">
        <v>1355</v>
      </c>
      <c r="E43" s="27">
        <v>381</v>
      </c>
      <c r="F43" s="27">
        <v>1736</v>
      </c>
      <c r="H43" s="31">
        <v>23.692307692307693</v>
      </c>
      <c r="I43" s="31">
        <v>59.56043956043956</v>
      </c>
      <c r="J43" s="31">
        <v>16.747252747252748</v>
      </c>
      <c r="K43" s="31">
        <v>76.3076923076923</v>
      </c>
    </row>
    <row r="44" spans="1:11" ht="12.75">
      <c r="A44" s="85" t="s">
        <v>90</v>
      </c>
      <c r="B44" s="27">
        <v>785</v>
      </c>
      <c r="C44" s="27">
        <v>295</v>
      </c>
      <c r="D44" s="27">
        <v>434</v>
      </c>
      <c r="E44" s="27">
        <v>56</v>
      </c>
      <c r="F44" s="27">
        <v>490</v>
      </c>
      <c r="H44" s="31">
        <v>37.5796178343949</v>
      </c>
      <c r="I44" s="31">
        <v>55.28662420382165</v>
      </c>
      <c r="J44" s="31">
        <v>7.13375796178344</v>
      </c>
      <c r="K44" s="31">
        <v>62.4203821656051</v>
      </c>
    </row>
    <row r="45" spans="1:11" ht="12.75">
      <c r="A45" s="85"/>
      <c r="B45" s="27"/>
      <c r="C45" s="27"/>
      <c r="D45" s="27"/>
      <c r="E45" s="27"/>
      <c r="F45" s="27"/>
      <c r="H45" s="31"/>
      <c r="I45" s="31"/>
      <c r="J45" s="31"/>
      <c r="K45" s="31"/>
    </row>
    <row r="46" spans="1:11" s="25" customFormat="1" ht="12.75">
      <c r="A46" s="87" t="s">
        <v>41</v>
      </c>
      <c r="B46" s="26">
        <v>6555</v>
      </c>
      <c r="C46" s="26">
        <v>1483</v>
      </c>
      <c r="D46" s="26">
        <v>3746</v>
      </c>
      <c r="E46" s="26">
        <v>1326</v>
      </c>
      <c r="F46" s="26">
        <v>5072</v>
      </c>
      <c r="H46" s="30">
        <v>22.623951182303585</v>
      </c>
      <c r="I46" s="30">
        <v>57.147215865751335</v>
      </c>
      <c r="J46" s="30">
        <v>20.22883295194508</v>
      </c>
      <c r="K46" s="30">
        <v>77.37604881769641</v>
      </c>
    </row>
    <row r="47" spans="1:11" ht="12.75">
      <c r="A47" s="85" t="s">
        <v>91</v>
      </c>
      <c r="B47" s="27">
        <v>485</v>
      </c>
      <c r="C47" s="27">
        <v>71</v>
      </c>
      <c r="D47" s="27">
        <v>277</v>
      </c>
      <c r="E47" s="27">
        <v>137</v>
      </c>
      <c r="F47" s="27">
        <v>414</v>
      </c>
      <c r="H47" s="31">
        <v>14.639175257731958</v>
      </c>
      <c r="I47" s="31">
        <v>57.11340206185567</v>
      </c>
      <c r="J47" s="31">
        <v>28.24742268041237</v>
      </c>
      <c r="K47" s="31">
        <v>85.36082474226804</v>
      </c>
    </row>
    <row r="48" spans="1:11" ht="12.75">
      <c r="A48" s="85" t="s">
        <v>92</v>
      </c>
      <c r="B48" s="27">
        <v>4228</v>
      </c>
      <c r="C48" s="27">
        <v>1025</v>
      </c>
      <c r="D48" s="27">
        <v>2325</v>
      </c>
      <c r="E48" s="27">
        <v>878</v>
      </c>
      <c r="F48" s="27">
        <v>3203</v>
      </c>
      <c r="H48" s="31">
        <v>24.24314096499527</v>
      </c>
      <c r="I48" s="31">
        <v>54.99053926206244</v>
      </c>
      <c r="J48" s="31">
        <v>20.76631977294229</v>
      </c>
      <c r="K48" s="31">
        <v>75.75685903500474</v>
      </c>
    </row>
    <row r="49" spans="1:11" ht="12.75">
      <c r="A49" s="85" t="s">
        <v>93</v>
      </c>
      <c r="B49" s="27">
        <v>1842</v>
      </c>
      <c r="C49" s="27">
        <v>387</v>
      </c>
      <c r="D49" s="27">
        <v>1144</v>
      </c>
      <c r="E49" s="27">
        <v>311</v>
      </c>
      <c r="F49" s="27">
        <v>1455</v>
      </c>
      <c r="H49" s="31">
        <v>21.009771986970684</v>
      </c>
      <c r="I49" s="31">
        <v>62.10640608034745</v>
      </c>
      <c r="J49" s="31">
        <v>16.88382193268187</v>
      </c>
      <c r="K49" s="31">
        <v>78.99022801302931</v>
      </c>
    </row>
    <row r="50" spans="1:11" ht="12.75">
      <c r="A50" s="85"/>
      <c r="B50" s="27"/>
      <c r="C50" s="27"/>
      <c r="D50" s="27"/>
      <c r="E50" s="27"/>
      <c r="F50" s="27"/>
      <c r="H50" s="31"/>
      <c r="I50" s="31"/>
      <c r="J50" s="31"/>
      <c r="K50" s="31"/>
    </row>
    <row r="51" spans="1:11" s="25" customFormat="1" ht="12.75">
      <c r="A51" s="87" t="s">
        <v>45</v>
      </c>
      <c r="B51" s="26">
        <v>14049</v>
      </c>
      <c r="C51" s="26">
        <v>4475</v>
      </c>
      <c r="D51" s="26">
        <v>7696</v>
      </c>
      <c r="E51" s="26">
        <v>1878</v>
      </c>
      <c r="F51" s="26">
        <v>9574</v>
      </c>
      <c r="H51" s="30">
        <v>31.852800911096875</v>
      </c>
      <c r="I51" s="30">
        <v>54.77969962274895</v>
      </c>
      <c r="J51" s="30">
        <v>13.367499466154175</v>
      </c>
      <c r="K51" s="30">
        <v>68.14719908890312</v>
      </c>
    </row>
    <row r="52" spans="1:11" ht="12.75">
      <c r="A52" s="85" t="s">
        <v>94</v>
      </c>
      <c r="B52" s="27">
        <v>2907</v>
      </c>
      <c r="C52" s="27">
        <v>815</v>
      </c>
      <c r="D52" s="27">
        <v>1663</v>
      </c>
      <c r="E52" s="27">
        <v>429</v>
      </c>
      <c r="F52" s="27">
        <v>2092</v>
      </c>
      <c r="G52" s="25"/>
      <c r="H52" s="31">
        <v>28.03577571379429</v>
      </c>
      <c r="I52" s="31">
        <v>57.20674234606123</v>
      </c>
      <c r="J52" s="31">
        <v>14.757481940144478</v>
      </c>
      <c r="K52" s="31">
        <v>71.9642242862057</v>
      </c>
    </row>
    <row r="53" spans="1:11" ht="12.75">
      <c r="A53" s="85" t="s">
        <v>95</v>
      </c>
      <c r="B53" s="27">
        <v>1219</v>
      </c>
      <c r="C53" s="27">
        <v>396</v>
      </c>
      <c r="D53" s="27">
        <v>636</v>
      </c>
      <c r="E53" s="27">
        <v>187</v>
      </c>
      <c r="F53" s="27">
        <v>823</v>
      </c>
      <c r="H53" s="31">
        <v>32.4856439704676</v>
      </c>
      <c r="I53" s="31">
        <v>52.17391304347826</v>
      </c>
      <c r="J53" s="31">
        <v>15.340442986054143</v>
      </c>
      <c r="K53" s="31">
        <v>67.51435602953241</v>
      </c>
    </row>
    <row r="54" spans="1:11" ht="12.75">
      <c r="A54" s="85" t="s">
        <v>96</v>
      </c>
      <c r="B54" s="27">
        <v>5195</v>
      </c>
      <c r="C54" s="27">
        <v>1766</v>
      </c>
      <c r="D54" s="27">
        <v>2870</v>
      </c>
      <c r="E54" s="27">
        <v>559</v>
      </c>
      <c r="F54" s="27">
        <v>3429</v>
      </c>
      <c r="H54" s="31">
        <v>33.994225216554376</v>
      </c>
      <c r="I54" s="31">
        <v>55.24542829643888</v>
      </c>
      <c r="J54" s="31">
        <v>10.760346487006737</v>
      </c>
      <c r="K54" s="31">
        <v>66.00577478344562</v>
      </c>
    </row>
    <row r="55" spans="1:11" ht="12.75">
      <c r="A55" s="85" t="s">
        <v>97</v>
      </c>
      <c r="B55" s="27">
        <v>4728</v>
      </c>
      <c r="C55" s="27">
        <v>1498</v>
      </c>
      <c r="D55" s="27">
        <v>2527</v>
      </c>
      <c r="E55" s="27">
        <v>703</v>
      </c>
      <c r="F55" s="27">
        <v>3230</v>
      </c>
      <c r="H55" s="31">
        <v>31.683587140439933</v>
      </c>
      <c r="I55" s="31">
        <v>53.447546531302876</v>
      </c>
      <c r="J55" s="31">
        <v>14.868866328257191</v>
      </c>
      <c r="K55" s="31">
        <v>68.31641285956007</v>
      </c>
    </row>
    <row r="56" spans="1:11" ht="12.75">
      <c r="A56" s="85"/>
      <c r="B56" s="27"/>
      <c r="C56" s="27"/>
      <c r="D56" s="27"/>
      <c r="E56" s="27"/>
      <c r="F56" s="27"/>
      <c r="H56" s="31"/>
      <c r="I56" s="31"/>
      <c r="J56" s="31"/>
      <c r="K56" s="31"/>
    </row>
    <row r="57" spans="1:11" s="25" customFormat="1" ht="12.75">
      <c r="A57" s="87" t="s">
        <v>50</v>
      </c>
      <c r="B57" s="26">
        <v>86</v>
      </c>
      <c r="C57" s="26">
        <v>20</v>
      </c>
      <c r="D57" s="26">
        <v>58</v>
      </c>
      <c r="E57" s="26">
        <v>8</v>
      </c>
      <c r="F57" s="26">
        <v>66</v>
      </c>
      <c r="H57" s="30">
        <v>23.25581395348837</v>
      </c>
      <c r="I57" s="30">
        <v>67.44186046511628</v>
      </c>
      <c r="J57" s="30">
        <v>9.30232558139535</v>
      </c>
      <c r="K57" s="30">
        <v>76.74418604651163</v>
      </c>
    </row>
    <row r="58" spans="1:13" ht="12.75">
      <c r="A58" s="85" t="s">
        <v>98</v>
      </c>
      <c r="B58" s="27">
        <v>86</v>
      </c>
      <c r="C58" s="27">
        <v>20</v>
      </c>
      <c r="D58" s="27">
        <v>58</v>
      </c>
      <c r="E58" s="27">
        <v>8</v>
      </c>
      <c r="F58" s="27">
        <v>66</v>
      </c>
      <c r="H58" s="31">
        <v>23.25581395348837</v>
      </c>
      <c r="I58" s="31">
        <v>67.44186046511628</v>
      </c>
      <c r="J58" s="31">
        <v>9.30232558139535</v>
      </c>
      <c r="K58" s="31">
        <v>76.74418604651163</v>
      </c>
      <c r="M58" s="64"/>
    </row>
    <row r="59" spans="1:13" ht="12.75">
      <c r="A59" s="85"/>
      <c r="B59" s="27"/>
      <c r="C59" s="27"/>
      <c r="D59" s="27"/>
      <c r="E59" s="27"/>
      <c r="F59" s="27"/>
      <c r="H59" s="31"/>
      <c r="I59" s="31"/>
      <c r="J59" s="31"/>
      <c r="K59" s="31"/>
      <c r="M59" s="64"/>
    </row>
    <row r="60" spans="1:13" s="25" customFormat="1" ht="12.75">
      <c r="A60" s="87" t="s">
        <v>52</v>
      </c>
      <c r="B60" s="26">
        <v>3682</v>
      </c>
      <c r="C60" s="26">
        <v>2132</v>
      </c>
      <c r="D60" s="26">
        <v>1157</v>
      </c>
      <c r="E60" s="26">
        <v>393</v>
      </c>
      <c r="F60" s="26">
        <v>1550</v>
      </c>
      <c r="H60" s="30">
        <v>57.9033134166214</v>
      </c>
      <c r="I60" s="30">
        <v>31.423139598044543</v>
      </c>
      <c r="J60" s="30">
        <v>10.673546985334058</v>
      </c>
      <c r="K60" s="30">
        <v>42.0966865833786</v>
      </c>
      <c r="M60" s="236"/>
    </row>
    <row r="61" spans="1:4" ht="12.75">
      <c r="A61" s="85"/>
      <c r="D61" s="27"/>
    </row>
    <row r="62" ht="12.75">
      <c r="A62" s="92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61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30.421875" style="22" customWidth="1"/>
    <col min="2" max="2" width="9.140625" style="22" customWidth="1"/>
    <col min="3" max="3" width="13.140625" style="22" bestFit="1" customWidth="1"/>
    <col min="4" max="5" width="9.140625" style="22" customWidth="1"/>
    <col min="6" max="6" width="10.8515625" style="22" bestFit="1" customWidth="1"/>
    <col min="7" max="7" width="12.57421875" style="22" bestFit="1" customWidth="1"/>
    <col min="8" max="16384" width="9.140625" style="22" customWidth="1"/>
  </cols>
  <sheetData>
    <row r="1" ht="15">
      <c r="A1" s="10" t="s">
        <v>609</v>
      </c>
    </row>
    <row r="3" spans="1:7" ht="12.75">
      <c r="A3" s="73" t="s">
        <v>135</v>
      </c>
      <c r="B3" s="22" t="s">
        <v>193</v>
      </c>
      <c r="C3" s="22" t="s">
        <v>194</v>
      </c>
      <c r="D3" s="22" t="s">
        <v>195</v>
      </c>
      <c r="E3" s="22" t="s">
        <v>184</v>
      </c>
      <c r="F3" s="23" t="s">
        <v>196</v>
      </c>
      <c r="G3" s="23"/>
    </row>
    <row r="4" spans="1:7" ht="12.75">
      <c r="A4" s="73" t="s">
        <v>112</v>
      </c>
      <c r="B4" s="22" t="s">
        <v>197</v>
      </c>
      <c r="C4" s="22" t="s">
        <v>190</v>
      </c>
      <c r="E4" s="22" t="s">
        <v>188</v>
      </c>
      <c r="F4" s="22" t="s">
        <v>198</v>
      </c>
      <c r="G4" s="22" t="s">
        <v>199</v>
      </c>
    </row>
    <row r="5" spans="1:7" ht="12.75">
      <c r="A5" s="83"/>
      <c r="B5" s="22" t="s">
        <v>200</v>
      </c>
      <c r="C5" s="22" t="s">
        <v>191</v>
      </c>
      <c r="F5" s="22" t="s">
        <v>201</v>
      </c>
      <c r="G5" s="22" t="s">
        <v>201</v>
      </c>
    </row>
    <row r="7" spans="1:7" ht="12.75">
      <c r="A7" s="87" t="s">
        <v>8</v>
      </c>
      <c r="B7" s="26">
        <v>521718</v>
      </c>
      <c r="C7" s="26">
        <v>146701</v>
      </c>
      <c r="D7" s="26">
        <v>173516</v>
      </c>
      <c r="E7" s="26">
        <v>201501</v>
      </c>
      <c r="F7" s="30">
        <v>33.25858030583572</v>
      </c>
      <c r="G7" s="30">
        <v>38.622589214863204</v>
      </c>
    </row>
    <row r="8" spans="1:7" ht="12.75">
      <c r="A8" s="85"/>
      <c r="B8" s="27"/>
      <c r="C8" s="27"/>
      <c r="D8" s="27"/>
      <c r="E8" s="27"/>
      <c r="F8" s="31"/>
      <c r="G8" s="31"/>
    </row>
    <row r="9" spans="1:7" ht="12.75">
      <c r="A9" s="87" t="s">
        <v>10</v>
      </c>
      <c r="B9" s="26">
        <v>92979</v>
      </c>
      <c r="C9" s="26">
        <v>15920</v>
      </c>
      <c r="D9" s="26">
        <v>27501</v>
      </c>
      <c r="E9" s="26">
        <v>49558</v>
      </c>
      <c r="F9" s="30">
        <v>29.57764656535347</v>
      </c>
      <c r="G9" s="30">
        <v>53.30020757375321</v>
      </c>
    </row>
    <row r="10" spans="1:7" ht="12.75">
      <c r="A10" s="85" t="s">
        <v>65</v>
      </c>
      <c r="B10" s="27">
        <v>10694</v>
      </c>
      <c r="C10" s="27">
        <v>1765</v>
      </c>
      <c r="D10" s="27">
        <v>2981</v>
      </c>
      <c r="E10" s="27">
        <v>5948</v>
      </c>
      <c r="F10" s="31">
        <v>27.875444174303347</v>
      </c>
      <c r="G10" s="31">
        <v>55.619973817093694</v>
      </c>
    </row>
    <row r="11" spans="1:7" ht="12.75">
      <c r="A11" s="85" t="s">
        <v>66</v>
      </c>
      <c r="B11" s="27">
        <v>21444</v>
      </c>
      <c r="C11" s="27">
        <v>3543</v>
      </c>
      <c r="D11" s="27">
        <v>6466</v>
      </c>
      <c r="E11" s="27">
        <v>11435</v>
      </c>
      <c r="F11" s="31">
        <v>30.152956537959337</v>
      </c>
      <c r="G11" s="31">
        <v>53.32493937698191</v>
      </c>
    </row>
    <row r="12" spans="1:7" ht="12.75">
      <c r="A12" s="85" t="s">
        <v>67</v>
      </c>
      <c r="B12" s="27">
        <v>28491</v>
      </c>
      <c r="C12" s="27">
        <v>5286</v>
      </c>
      <c r="D12" s="27">
        <v>8893</v>
      </c>
      <c r="E12" s="27">
        <v>14312</v>
      </c>
      <c r="F12" s="31">
        <v>31.213365624232214</v>
      </c>
      <c r="G12" s="31">
        <v>50.233407040819905</v>
      </c>
    </row>
    <row r="13" spans="1:7" ht="12.75">
      <c r="A13" s="85" t="s">
        <v>68</v>
      </c>
      <c r="B13" s="27">
        <v>13796</v>
      </c>
      <c r="C13" s="27">
        <v>2186</v>
      </c>
      <c r="D13" s="27">
        <v>4195</v>
      </c>
      <c r="E13" s="27">
        <v>7415</v>
      </c>
      <c r="F13" s="31">
        <v>30.407364453464773</v>
      </c>
      <c r="G13" s="31">
        <v>53.74746303276312</v>
      </c>
    </row>
    <row r="14" spans="1:7" ht="12.75">
      <c r="A14" s="85" t="s">
        <v>69</v>
      </c>
      <c r="B14" s="27">
        <v>18554</v>
      </c>
      <c r="C14" s="27">
        <v>3140</v>
      </c>
      <c r="D14" s="27">
        <v>4966</v>
      </c>
      <c r="E14" s="27">
        <v>10448</v>
      </c>
      <c r="F14" s="31">
        <v>26.76511803384715</v>
      </c>
      <c r="G14" s="31">
        <v>56.311307534763394</v>
      </c>
    </row>
    <row r="15" spans="1:7" ht="12.75">
      <c r="A15" s="85"/>
      <c r="B15" s="27"/>
      <c r="C15" s="27"/>
      <c r="D15" s="27"/>
      <c r="E15" s="27"/>
      <c r="F15" s="31"/>
      <c r="G15" s="31"/>
    </row>
    <row r="16" spans="1:7" ht="12.75">
      <c r="A16" s="87" t="s">
        <v>16</v>
      </c>
      <c r="B16" s="26">
        <v>90753</v>
      </c>
      <c r="C16" s="26">
        <v>23379</v>
      </c>
      <c r="D16" s="26">
        <v>30237</v>
      </c>
      <c r="E16" s="26">
        <v>37137</v>
      </c>
      <c r="F16" s="30">
        <v>33.317906846054676</v>
      </c>
      <c r="G16" s="30">
        <v>40.92096129053585</v>
      </c>
    </row>
    <row r="17" spans="1:7" ht="12.75">
      <c r="A17" s="85" t="s">
        <v>70</v>
      </c>
      <c r="B17" s="27">
        <v>14815</v>
      </c>
      <c r="C17" s="27">
        <v>3050</v>
      </c>
      <c r="D17" s="27">
        <v>4904</v>
      </c>
      <c r="E17" s="27">
        <v>6861</v>
      </c>
      <c r="F17" s="31">
        <v>33.101586230172124</v>
      </c>
      <c r="G17" s="31">
        <v>46.31117111036112</v>
      </c>
    </row>
    <row r="18" spans="1:7" ht="12.75">
      <c r="A18" s="85" t="s">
        <v>71</v>
      </c>
      <c r="B18" s="27">
        <v>15020</v>
      </c>
      <c r="C18" s="27">
        <v>2868</v>
      </c>
      <c r="D18" s="27">
        <v>4162</v>
      </c>
      <c r="E18" s="27">
        <v>7990</v>
      </c>
      <c r="F18" s="31">
        <v>27.70972037283622</v>
      </c>
      <c r="G18" s="31">
        <v>53.19573901464714</v>
      </c>
    </row>
    <row r="19" spans="1:7" ht="12.75">
      <c r="A19" s="85" t="s">
        <v>72</v>
      </c>
      <c r="B19" s="27">
        <v>23271</v>
      </c>
      <c r="C19" s="27">
        <v>5937</v>
      </c>
      <c r="D19" s="27">
        <v>7573</v>
      </c>
      <c r="E19" s="27">
        <v>9761</v>
      </c>
      <c r="F19" s="31">
        <v>32.542649649778696</v>
      </c>
      <c r="G19" s="31">
        <v>41.94490997378712</v>
      </c>
    </row>
    <row r="20" spans="1:7" ht="12.75">
      <c r="A20" s="85" t="s">
        <v>73</v>
      </c>
      <c r="B20" s="27">
        <v>14597</v>
      </c>
      <c r="C20" s="27">
        <v>4104</v>
      </c>
      <c r="D20" s="27">
        <v>5076</v>
      </c>
      <c r="E20" s="27">
        <v>5417</v>
      </c>
      <c r="F20" s="31">
        <v>34.77426868534631</v>
      </c>
      <c r="G20" s="31">
        <v>37.11036514352264</v>
      </c>
    </row>
    <row r="21" spans="1:7" ht="12.75">
      <c r="A21" s="85" t="s">
        <v>74</v>
      </c>
      <c r="B21" s="27">
        <v>23050</v>
      </c>
      <c r="C21" s="27">
        <v>7420</v>
      </c>
      <c r="D21" s="27">
        <v>8522</v>
      </c>
      <c r="E21" s="27">
        <v>7108</v>
      </c>
      <c r="F21" s="31">
        <v>36.971800433839476</v>
      </c>
      <c r="G21" s="31">
        <v>30.837310195227765</v>
      </c>
    </row>
    <row r="22" spans="1:7" ht="12.75">
      <c r="A22" s="85"/>
      <c r="B22" s="27"/>
      <c r="C22" s="27"/>
      <c r="D22" s="27"/>
      <c r="E22" s="27"/>
      <c r="F22" s="31"/>
      <c r="G22" s="31"/>
    </row>
    <row r="23" spans="1:8" ht="12.75">
      <c r="A23" s="87" t="s">
        <v>22</v>
      </c>
      <c r="B23" s="26">
        <v>77610</v>
      </c>
      <c r="C23" s="26">
        <v>17887</v>
      </c>
      <c r="D23" s="26">
        <v>29174</v>
      </c>
      <c r="E23" s="26">
        <v>30549</v>
      </c>
      <c r="F23" s="30">
        <v>37.590516685994075</v>
      </c>
      <c r="G23" s="30">
        <v>39.36219559335137</v>
      </c>
      <c r="H23" s="25"/>
    </row>
    <row r="24" spans="1:7" ht="12.75">
      <c r="A24" s="85" t="s">
        <v>75</v>
      </c>
      <c r="B24" s="27">
        <v>25796</v>
      </c>
      <c r="C24" s="27">
        <v>5131</v>
      </c>
      <c r="D24" s="27">
        <v>9971</v>
      </c>
      <c r="E24" s="27">
        <v>10694</v>
      </c>
      <c r="F24" s="31">
        <v>38.65327957822918</v>
      </c>
      <c r="G24" s="31">
        <v>41.456039696076914</v>
      </c>
    </row>
    <row r="25" spans="1:7" ht="12.75">
      <c r="A25" s="85" t="s">
        <v>76</v>
      </c>
      <c r="B25" s="27">
        <v>11447</v>
      </c>
      <c r="C25" s="27">
        <v>2466</v>
      </c>
      <c r="D25" s="27">
        <v>4624</v>
      </c>
      <c r="E25" s="27">
        <v>4357</v>
      </c>
      <c r="F25" s="31">
        <v>40.39486328295623</v>
      </c>
      <c r="G25" s="31">
        <v>38.06237442124574</v>
      </c>
    </row>
    <row r="26" spans="1:7" ht="12.75">
      <c r="A26" s="85" t="s">
        <v>77</v>
      </c>
      <c r="B26" s="27">
        <v>12431</v>
      </c>
      <c r="C26" s="27">
        <v>2973</v>
      </c>
      <c r="D26" s="27">
        <v>4709</v>
      </c>
      <c r="E26" s="27">
        <v>4749</v>
      </c>
      <c r="F26" s="31">
        <v>37.88110369238195</v>
      </c>
      <c r="G26" s="31">
        <v>38.202879897031615</v>
      </c>
    </row>
    <row r="27" spans="1:7" ht="12.75">
      <c r="A27" s="85" t="s">
        <v>78</v>
      </c>
      <c r="B27" s="27">
        <v>7993</v>
      </c>
      <c r="C27" s="27">
        <v>2263</v>
      </c>
      <c r="D27" s="27">
        <v>2875</v>
      </c>
      <c r="E27" s="27">
        <v>2855</v>
      </c>
      <c r="F27" s="31">
        <v>35.96897285124484</v>
      </c>
      <c r="G27" s="31">
        <v>35.718753909670966</v>
      </c>
    </row>
    <row r="28" spans="1:7" ht="12.75">
      <c r="A28" s="85" t="s">
        <v>79</v>
      </c>
      <c r="B28" s="27">
        <v>19943</v>
      </c>
      <c r="C28" s="27">
        <v>5054</v>
      </c>
      <c r="D28" s="27">
        <v>6995</v>
      </c>
      <c r="E28" s="27">
        <v>7894</v>
      </c>
      <c r="F28" s="31">
        <v>35.07496364639222</v>
      </c>
      <c r="G28" s="31">
        <v>39.58281101138244</v>
      </c>
    </row>
    <row r="29" spans="1:7" ht="12.75">
      <c r="A29" s="85"/>
      <c r="B29" s="27"/>
      <c r="C29" s="27"/>
      <c r="D29" s="27"/>
      <c r="E29" s="27"/>
      <c r="F29" s="31"/>
      <c r="G29" s="31"/>
    </row>
    <row r="30" spans="1:7" ht="12.75">
      <c r="A30" s="87" t="s">
        <v>28</v>
      </c>
      <c r="B30" s="26">
        <v>34853</v>
      </c>
      <c r="C30" s="26">
        <v>9612</v>
      </c>
      <c r="D30" s="26">
        <v>10101</v>
      </c>
      <c r="E30" s="26">
        <v>15140</v>
      </c>
      <c r="F30" s="30">
        <v>28.98172323759791</v>
      </c>
      <c r="G30" s="30">
        <v>43.43958913149514</v>
      </c>
    </row>
    <row r="31" spans="1:7" ht="12.75">
      <c r="A31" s="85" t="s">
        <v>80</v>
      </c>
      <c r="B31" s="27">
        <v>7438</v>
      </c>
      <c r="C31" s="27">
        <v>2747</v>
      </c>
      <c r="D31" s="66">
        <v>2402</v>
      </c>
      <c r="E31" s="27">
        <v>2289</v>
      </c>
      <c r="F31" s="31">
        <v>32.29362731917182</v>
      </c>
      <c r="G31" s="31">
        <v>30.774401720892712</v>
      </c>
    </row>
    <row r="32" spans="1:7" ht="12.75">
      <c r="A32" s="85" t="s">
        <v>81</v>
      </c>
      <c r="B32" s="27">
        <v>5709</v>
      </c>
      <c r="C32" s="27">
        <v>1284</v>
      </c>
      <c r="D32" s="27">
        <v>1363</v>
      </c>
      <c r="E32" s="27">
        <v>3062</v>
      </c>
      <c r="F32" s="31">
        <v>23.874583990190928</v>
      </c>
      <c r="G32" s="31">
        <v>53.63461201611491</v>
      </c>
    </row>
    <row r="33" spans="1:7" ht="12.75">
      <c r="A33" s="85" t="s">
        <v>82</v>
      </c>
      <c r="B33" s="27">
        <v>6818</v>
      </c>
      <c r="C33" s="27">
        <v>1546</v>
      </c>
      <c r="D33" s="27">
        <v>1795</v>
      </c>
      <c r="E33" s="27">
        <v>3477</v>
      </c>
      <c r="F33" s="31">
        <v>26.327368729832795</v>
      </c>
      <c r="G33" s="31">
        <v>50.997359929598126</v>
      </c>
    </row>
    <row r="34" spans="1:7" ht="12.75">
      <c r="A34" s="85" t="s">
        <v>83</v>
      </c>
      <c r="B34" s="27">
        <v>11909</v>
      </c>
      <c r="C34" s="27">
        <v>3267</v>
      </c>
      <c r="D34" s="27">
        <v>3750</v>
      </c>
      <c r="E34" s="27">
        <v>4892</v>
      </c>
      <c r="F34" s="31">
        <v>31.488789990763287</v>
      </c>
      <c r="G34" s="31">
        <v>41.078176169283736</v>
      </c>
    </row>
    <row r="35" spans="1:7" ht="12.75">
      <c r="A35" s="85" t="s">
        <v>84</v>
      </c>
      <c r="B35" s="27">
        <v>2979</v>
      </c>
      <c r="C35" s="27">
        <v>768</v>
      </c>
      <c r="D35" s="27">
        <v>791</v>
      </c>
      <c r="E35" s="27">
        <v>1420</v>
      </c>
      <c r="F35" s="31">
        <v>26.552534407519303</v>
      </c>
      <c r="G35" s="31">
        <v>47.667002349781804</v>
      </c>
    </row>
    <row r="36" spans="1:7" ht="12.75">
      <c r="A36" s="85"/>
      <c r="B36" s="27"/>
      <c r="C36" s="27"/>
      <c r="D36" s="27"/>
      <c r="E36" s="27"/>
      <c r="F36" s="31"/>
      <c r="G36" s="31"/>
    </row>
    <row r="37" spans="1:7" ht="12.75">
      <c r="A37" s="87" t="s">
        <v>34</v>
      </c>
      <c r="B37" s="26">
        <v>79308</v>
      </c>
      <c r="C37" s="26">
        <v>25997</v>
      </c>
      <c r="D37" s="26">
        <v>28247</v>
      </c>
      <c r="E37" s="26">
        <v>25064</v>
      </c>
      <c r="F37" s="30">
        <v>35.61683562818379</v>
      </c>
      <c r="G37" s="30">
        <v>31.603369143087708</v>
      </c>
    </row>
    <row r="38" spans="1:7" ht="12.75">
      <c r="A38" s="85" t="s">
        <v>85</v>
      </c>
      <c r="B38" s="27">
        <v>19062</v>
      </c>
      <c r="C38" s="27">
        <v>5804</v>
      </c>
      <c r="D38" s="27">
        <v>6733</v>
      </c>
      <c r="E38" s="27">
        <v>6525</v>
      </c>
      <c r="F38" s="31">
        <v>35.32158220543489</v>
      </c>
      <c r="G38" s="31">
        <v>34.230406043437206</v>
      </c>
    </row>
    <row r="39" spans="1:7" ht="12.75">
      <c r="A39" s="85" t="s">
        <v>86</v>
      </c>
      <c r="B39" s="27">
        <v>7110</v>
      </c>
      <c r="C39" s="27">
        <v>2409</v>
      </c>
      <c r="D39" s="27">
        <v>2530</v>
      </c>
      <c r="E39" s="27">
        <v>2171</v>
      </c>
      <c r="F39" s="31">
        <v>35.58368495077356</v>
      </c>
      <c r="G39" s="31">
        <v>30.534458509142052</v>
      </c>
    </row>
    <row r="40" spans="1:7" ht="12.75">
      <c r="A40" s="85" t="s">
        <v>87</v>
      </c>
      <c r="B40" s="27">
        <v>24096</v>
      </c>
      <c r="C40" s="27">
        <v>7747</v>
      </c>
      <c r="D40" s="27">
        <v>8494</v>
      </c>
      <c r="E40" s="27">
        <v>7855</v>
      </c>
      <c r="F40" s="31">
        <v>35.25066401062417</v>
      </c>
      <c r="G40" s="31">
        <v>32.598771580345286</v>
      </c>
    </row>
    <row r="41" spans="1:7" ht="12.75">
      <c r="A41" s="85" t="s">
        <v>88</v>
      </c>
      <c r="B41" s="27">
        <v>9121</v>
      </c>
      <c r="C41" s="27">
        <v>3047</v>
      </c>
      <c r="D41" s="27">
        <v>3342</v>
      </c>
      <c r="E41" s="27">
        <v>2732</v>
      </c>
      <c r="F41" s="31">
        <v>36.64071921938384</v>
      </c>
      <c r="G41" s="31">
        <v>29.95285604648613</v>
      </c>
    </row>
    <row r="42" spans="1:7" ht="12.75">
      <c r="A42" s="85" t="s">
        <v>89</v>
      </c>
      <c r="B42" s="27">
        <v>15266</v>
      </c>
      <c r="C42" s="27">
        <v>4685</v>
      </c>
      <c r="D42" s="27">
        <v>5369</v>
      </c>
      <c r="E42" s="27">
        <v>5212</v>
      </c>
      <c r="F42" s="31">
        <v>35.1696580636709</v>
      </c>
      <c r="G42" s="31">
        <v>34.141228874623344</v>
      </c>
    </row>
    <row r="43" spans="1:7" ht="12.75">
      <c r="A43" s="85" t="s">
        <v>90</v>
      </c>
      <c r="B43" s="27">
        <v>4653</v>
      </c>
      <c r="C43" s="27">
        <v>2305</v>
      </c>
      <c r="D43" s="27">
        <v>1779</v>
      </c>
      <c r="E43" s="27">
        <v>569</v>
      </c>
      <c r="F43" s="31">
        <v>38.23339780786589</v>
      </c>
      <c r="G43" s="31">
        <v>12.228669675478185</v>
      </c>
    </row>
    <row r="44" spans="1:7" ht="12.75">
      <c r="A44" s="85"/>
      <c r="B44" s="27"/>
      <c r="C44" s="27"/>
      <c r="D44" s="27"/>
      <c r="E44" s="27"/>
      <c r="F44" s="31"/>
      <c r="G44" s="31"/>
    </row>
    <row r="45" spans="1:7" ht="12.75">
      <c r="A45" s="87" t="s">
        <v>41</v>
      </c>
      <c r="B45" s="26">
        <v>40594</v>
      </c>
      <c r="C45" s="26">
        <v>11612</v>
      </c>
      <c r="D45" s="26">
        <v>12892</v>
      </c>
      <c r="E45" s="26">
        <v>16090</v>
      </c>
      <c r="F45" s="30">
        <v>31.758387939104303</v>
      </c>
      <c r="G45" s="30">
        <v>39.63639946790166</v>
      </c>
    </row>
    <row r="46" spans="1:7" ht="12.75">
      <c r="A46" s="85" t="s">
        <v>91</v>
      </c>
      <c r="B46" s="27">
        <v>3214</v>
      </c>
      <c r="C46" s="27">
        <v>650</v>
      </c>
      <c r="D46" s="27">
        <v>836</v>
      </c>
      <c r="E46" s="27">
        <v>1728</v>
      </c>
      <c r="F46" s="31">
        <v>26.011200995644057</v>
      </c>
      <c r="G46" s="31">
        <v>53.7647790914748</v>
      </c>
    </row>
    <row r="47" spans="1:7" ht="12.75">
      <c r="A47" s="85" t="s">
        <v>92</v>
      </c>
      <c r="B47" s="27">
        <v>23292</v>
      </c>
      <c r="C47" s="27">
        <v>7125</v>
      </c>
      <c r="D47" s="27">
        <v>7808</v>
      </c>
      <c r="E47" s="27">
        <v>8359</v>
      </c>
      <c r="F47" s="31">
        <v>33.5222393955006</v>
      </c>
      <c r="G47" s="31">
        <v>35.88785849218616</v>
      </c>
    </row>
    <row r="48" spans="1:7" ht="12.75">
      <c r="A48" s="85" t="s">
        <v>93</v>
      </c>
      <c r="B48" s="27">
        <v>14088</v>
      </c>
      <c r="C48" s="27">
        <v>3837</v>
      </c>
      <c r="D48" s="27">
        <v>4248</v>
      </c>
      <c r="E48" s="27">
        <v>6003</v>
      </c>
      <c r="F48" s="31">
        <v>30.153321976149915</v>
      </c>
      <c r="G48" s="31">
        <v>42.610732538330495</v>
      </c>
    </row>
    <row r="49" spans="1:7" ht="12.75">
      <c r="A49" s="85"/>
      <c r="B49" s="27"/>
      <c r="C49" s="27"/>
      <c r="D49" s="27"/>
      <c r="E49" s="27"/>
      <c r="F49" s="31"/>
      <c r="G49" s="31"/>
    </row>
    <row r="50" spans="1:7" ht="12.75">
      <c r="A50" s="87" t="s">
        <v>45</v>
      </c>
      <c r="B50" s="26">
        <v>88872</v>
      </c>
      <c r="C50" s="26">
        <v>33426</v>
      </c>
      <c r="D50" s="26">
        <v>31097</v>
      </c>
      <c r="E50" s="26">
        <v>24349</v>
      </c>
      <c r="F50" s="30">
        <v>34.990773246916916</v>
      </c>
      <c r="G50" s="30">
        <v>27.397830587811683</v>
      </c>
    </row>
    <row r="51" spans="1:7" ht="12.75">
      <c r="A51" s="85" t="s">
        <v>94</v>
      </c>
      <c r="B51" s="27">
        <v>18500</v>
      </c>
      <c r="C51" s="27">
        <v>6428</v>
      </c>
      <c r="D51" s="27">
        <v>6198</v>
      </c>
      <c r="E51" s="27">
        <v>5874</v>
      </c>
      <c r="F51" s="31">
        <v>33.502702702702706</v>
      </c>
      <c r="G51" s="31">
        <v>31.751351351351353</v>
      </c>
    </row>
    <row r="52" spans="1:7" ht="12.75">
      <c r="A52" s="85" t="s">
        <v>95</v>
      </c>
      <c r="B52" s="27">
        <v>8945</v>
      </c>
      <c r="C52" s="27">
        <v>3512</v>
      </c>
      <c r="D52" s="27">
        <v>2962</v>
      </c>
      <c r="E52" s="27">
        <v>2471</v>
      </c>
      <c r="F52" s="31">
        <v>33.113471212968136</v>
      </c>
      <c r="G52" s="31">
        <v>27.62437115707099</v>
      </c>
    </row>
    <row r="53" spans="1:7" ht="12.75">
      <c r="A53" s="85" t="s">
        <v>96</v>
      </c>
      <c r="B53" s="27">
        <v>31222</v>
      </c>
      <c r="C53" s="27">
        <v>13087</v>
      </c>
      <c r="D53" s="27">
        <v>11527</v>
      </c>
      <c r="E53" s="27">
        <v>6608</v>
      </c>
      <c r="F53" s="31">
        <v>36.91947985394914</v>
      </c>
      <c r="G53" s="31">
        <v>21.16456344885017</v>
      </c>
    </row>
    <row r="54" spans="1:7" ht="12.75">
      <c r="A54" s="85" t="s">
        <v>97</v>
      </c>
      <c r="B54" s="27">
        <v>30205</v>
      </c>
      <c r="C54" s="27">
        <v>10399</v>
      </c>
      <c r="D54" s="27">
        <v>10410</v>
      </c>
      <c r="E54" s="27">
        <v>9396</v>
      </c>
      <c r="F54" s="31">
        <v>34.46449263366992</v>
      </c>
      <c r="G54" s="31">
        <v>31.107432544280748</v>
      </c>
    </row>
    <row r="55" spans="1:7" ht="12.75">
      <c r="A55" s="85"/>
      <c r="B55" s="27"/>
      <c r="C55" s="27"/>
      <c r="D55" s="27"/>
      <c r="E55" s="27"/>
      <c r="F55" s="31"/>
      <c r="G55" s="31"/>
    </row>
    <row r="56" spans="1:7" ht="12.75">
      <c r="A56" s="87" t="s">
        <v>50</v>
      </c>
      <c r="B56" s="26">
        <v>1574</v>
      </c>
      <c r="C56" s="26">
        <v>440</v>
      </c>
      <c r="D56" s="26">
        <v>397</v>
      </c>
      <c r="E56" s="26">
        <v>737</v>
      </c>
      <c r="F56" s="30">
        <v>25.222363405336722</v>
      </c>
      <c r="G56" s="30">
        <v>46.82337992376112</v>
      </c>
    </row>
    <row r="57" spans="1:7" ht="12.75">
      <c r="A57" s="85" t="s">
        <v>98</v>
      </c>
      <c r="B57" s="27">
        <v>1574</v>
      </c>
      <c r="C57" s="27">
        <v>440</v>
      </c>
      <c r="D57" s="27">
        <v>397</v>
      </c>
      <c r="E57" s="27">
        <v>737</v>
      </c>
      <c r="F57" s="31">
        <v>25.222363405336722</v>
      </c>
      <c r="G57" s="31">
        <v>46.82337992376112</v>
      </c>
    </row>
    <row r="58" spans="1:7" ht="12.75">
      <c r="A58" s="85"/>
      <c r="B58" s="27"/>
      <c r="C58" s="27"/>
      <c r="D58" s="27"/>
      <c r="E58" s="27"/>
      <c r="F58" s="31"/>
      <c r="G58" s="31"/>
    </row>
    <row r="59" spans="1:7" ht="12.75">
      <c r="A59" s="87" t="s">
        <v>52</v>
      </c>
      <c r="B59" s="26">
        <v>15175</v>
      </c>
      <c r="C59" s="26">
        <v>8428</v>
      </c>
      <c r="D59" s="26">
        <v>3870</v>
      </c>
      <c r="E59" s="26">
        <v>2877</v>
      </c>
      <c r="F59" s="30">
        <v>25.502471169686984</v>
      </c>
      <c r="G59" s="30">
        <v>18.958813838550245</v>
      </c>
    </row>
    <row r="60" ht="12.75">
      <c r="A60" s="85"/>
    </row>
    <row r="61" ht="12.75">
      <c r="A61" s="92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74"/>
  <sheetViews>
    <sheetView zoomScalePageLayoutView="0" workbookViewId="0" topLeftCell="A1">
      <selection activeCell="J37" sqref="J37"/>
    </sheetView>
  </sheetViews>
  <sheetFormatPr defaultColWidth="9.140625" defaultRowHeight="15"/>
  <cols>
    <col min="1" max="1" width="31.421875" style="22" customWidth="1"/>
    <col min="2" max="2" width="10.140625" style="22" customWidth="1"/>
    <col min="3" max="3" width="10.00390625" style="22" customWidth="1"/>
    <col min="4" max="4" width="2.57421875" style="22" customWidth="1"/>
    <col min="5" max="5" width="11.7109375" style="22" customWidth="1"/>
    <col min="6" max="6" width="10.421875" style="22" customWidth="1"/>
    <col min="7" max="7" width="10.57421875" style="22" customWidth="1"/>
    <col min="8" max="8" width="16.00390625" style="22" customWidth="1"/>
    <col min="9" max="16384" width="9.140625" style="22" customWidth="1"/>
  </cols>
  <sheetData>
    <row r="1" spans="1:8" ht="15">
      <c r="A1" s="10" t="s">
        <v>597</v>
      </c>
      <c r="B1" s="33"/>
      <c r="C1" s="33"/>
      <c r="D1" s="33"/>
      <c r="E1" s="33"/>
      <c r="F1" s="33"/>
      <c r="G1" s="33"/>
      <c r="H1" s="33"/>
    </row>
    <row r="2" spans="1:8" ht="15">
      <c r="A2" s="10" t="s">
        <v>616</v>
      </c>
      <c r="B2" s="33"/>
      <c r="C2" s="33"/>
      <c r="D2" s="33"/>
      <c r="E2" s="33"/>
      <c r="F2" s="33"/>
      <c r="G2" s="33"/>
      <c r="H2" s="33"/>
    </row>
    <row r="3" spans="1:8" ht="12.75">
      <c r="A3" s="35"/>
      <c r="B3" s="35"/>
      <c r="C3" s="35"/>
      <c r="D3" s="35"/>
      <c r="E3" s="35"/>
      <c r="F3" s="35"/>
      <c r="H3" s="51"/>
    </row>
    <row r="4" spans="1:8" ht="12.75">
      <c r="A4" s="35"/>
      <c r="B4" s="331" t="s">
        <v>203</v>
      </c>
      <c r="C4" s="331"/>
      <c r="D4" s="110"/>
      <c r="E4" s="331" t="s">
        <v>204</v>
      </c>
      <c r="F4" s="331"/>
      <c r="H4" s="51"/>
    </row>
    <row r="5" spans="1:8" ht="12.75">
      <c r="A5" s="111"/>
      <c r="B5" s="112" t="s">
        <v>205</v>
      </c>
      <c r="C5" s="112" t="s">
        <v>206</v>
      </c>
      <c r="D5" s="112"/>
      <c r="E5" s="112" t="s">
        <v>205</v>
      </c>
      <c r="F5" s="112" t="s">
        <v>206</v>
      </c>
      <c r="H5" s="51"/>
    </row>
    <row r="6" spans="1:8" ht="12.75">
      <c r="A6" s="35"/>
      <c r="B6" s="40" t="s">
        <v>207</v>
      </c>
      <c r="C6" s="40" t="s">
        <v>207</v>
      </c>
      <c r="D6" s="40"/>
      <c r="E6" s="40" t="s">
        <v>207</v>
      </c>
      <c r="F6" s="40" t="s">
        <v>207</v>
      </c>
      <c r="H6" s="51"/>
    </row>
    <row r="7" spans="1:8" ht="12.75">
      <c r="A7" s="51"/>
      <c r="B7" s="51"/>
      <c r="C7" s="51"/>
      <c r="D7" s="51"/>
      <c r="E7" s="51"/>
      <c r="F7" s="51"/>
      <c r="G7" s="64"/>
      <c r="H7" s="51"/>
    </row>
    <row r="8" spans="1:8" ht="12.75">
      <c r="A8" s="36" t="s">
        <v>99</v>
      </c>
      <c r="B8" s="26">
        <v>4515</v>
      </c>
      <c r="C8" s="26">
        <v>14028</v>
      </c>
      <c r="D8" s="26"/>
      <c r="E8" s="26">
        <v>6707</v>
      </c>
      <c r="F8" s="26">
        <v>16379</v>
      </c>
      <c r="G8" s="113"/>
      <c r="H8" s="51"/>
    </row>
    <row r="9" spans="1:8" ht="12.75">
      <c r="A9" s="36"/>
      <c r="B9" s="105"/>
      <c r="C9" s="105"/>
      <c r="D9" s="105"/>
      <c r="E9" s="105"/>
      <c r="F9" s="105"/>
      <c r="G9" s="113"/>
      <c r="H9" s="51"/>
    </row>
    <row r="10" spans="1:8" ht="12.75">
      <c r="A10" s="36" t="s">
        <v>208</v>
      </c>
      <c r="B10" s="106">
        <v>1257</v>
      </c>
      <c r="C10" s="106">
        <v>3601</v>
      </c>
      <c r="D10" s="106"/>
      <c r="E10" s="106">
        <v>2233</v>
      </c>
      <c r="F10" s="106">
        <v>5394</v>
      </c>
      <c r="G10" s="113"/>
      <c r="H10" s="114"/>
    </row>
    <row r="11" spans="1:8" ht="12.75">
      <c r="A11" s="51" t="s">
        <v>209</v>
      </c>
      <c r="B11" s="27">
        <v>418</v>
      </c>
      <c r="C11" s="27">
        <v>1180</v>
      </c>
      <c r="D11" s="27"/>
      <c r="E11" s="27">
        <v>555</v>
      </c>
      <c r="F11" s="27">
        <v>1300</v>
      </c>
      <c r="G11" s="113"/>
      <c r="H11" s="51"/>
    </row>
    <row r="12" spans="1:8" ht="12.75">
      <c r="A12" s="51" t="s">
        <v>210</v>
      </c>
      <c r="B12" s="27">
        <v>302</v>
      </c>
      <c r="C12" s="27">
        <v>1009</v>
      </c>
      <c r="D12" s="27"/>
      <c r="E12" s="27">
        <v>952</v>
      </c>
      <c r="F12" s="27">
        <v>2258</v>
      </c>
      <c r="G12" s="113"/>
      <c r="H12" s="51"/>
    </row>
    <row r="13" spans="1:12" ht="12.75">
      <c r="A13" s="51" t="s">
        <v>256</v>
      </c>
      <c r="B13" s="27">
        <v>357</v>
      </c>
      <c r="C13" s="27">
        <v>989</v>
      </c>
      <c r="D13" s="27"/>
      <c r="E13" s="27">
        <v>454</v>
      </c>
      <c r="F13" s="27">
        <v>1183</v>
      </c>
      <c r="G13" s="113"/>
      <c r="H13" s="51"/>
      <c r="I13" s="51"/>
      <c r="J13" s="51"/>
      <c r="K13" s="51"/>
      <c r="L13" s="51"/>
    </row>
    <row r="14" spans="1:8" ht="12.75">
      <c r="A14" s="51" t="s">
        <v>211</v>
      </c>
      <c r="B14" s="63">
        <v>180</v>
      </c>
      <c r="C14" s="63">
        <v>423</v>
      </c>
      <c r="D14" s="63"/>
      <c r="E14" s="63">
        <v>272</v>
      </c>
      <c r="F14" s="63">
        <v>653</v>
      </c>
      <c r="G14" s="113"/>
      <c r="H14" s="51"/>
    </row>
    <row r="15" spans="1:8" ht="12.75">
      <c r="A15" s="36"/>
      <c r="B15" s="105"/>
      <c r="C15" s="105"/>
      <c r="D15" s="105"/>
      <c r="E15" s="105"/>
      <c r="F15" s="105"/>
      <c r="G15" s="113"/>
      <c r="H15" s="51"/>
    </row>
    <row r="16" spans="1:12" ht="12.75">
      <c r="A16" s="36" t="s">
        <v>212</v>
      </c>
      <c r="B16" s="26">
        <v>3258</v>
      </c>
      <c r="C16" s="26">
        <v>10427</v>
      </c>
      <c r="D16" s="26"/>
      <c r="E16" s="26">
        <v>4474</v>
      </c>
      <c r="F16" s="26">
        <v>10985</v>
      </c>
      <c r="G16" s="113"/>
      <c r="H16" s="51"/>
      <c r="I16" s="51"/>
      <c r="J16" s="51"/>
      <c r="K16" s="51"/>
      <c r="L16" s="51"/>
    </row>
    <row r="17" spans="1:8" ht="12.75">
      <c r="A17" s="51"/>
      <c r="B17" s="27"/>
      <c r="C17" s="27"/>
      <c r="D17" s="27"/>
      <c r="E17" s="27"/>
      <c r="F17" s="27"/>
      <c r="H17" s="51"/>
    </row>
    <row r="18" spans="1:12" ht="12.75">
      <c r="A18" s="36" t="s">
        <v>213</v>
      </c>
      <c r="B18" s="26">
        <v>459</v>
      </c>
      <c r="C18" s="26">
        <v>1550</v>
      </c>
      <c r="D18" s="26"/>
      <c r="E18" s="26">
        <v>378</v>
      </c>
      <c r="F18" s="26">
        <v>905</v>
      </c>
      <c r="G18" s="113"/>
      <c r="H18" s="51"/>
      <c r="I18" s="51"/>
      <c r="J18" s="51"/>
      <c r="K18" s="51"/>
      <c r="L18" s="51"/>
    </row>
    <row r="19" spans="1:8" ht="12.75">
      <c r="A19" s="51" t="s">
        <v>214</v>
      </c>
      <c r="B19" s="27">
        <v>65</v>
      </c>
      <c r="C19" s="27">
        <v>219</v>
      </c>
      <c r="D19" s="27"/>
      <c r="E19" s="27">
        <v>46</v>
      </c>
      <c r="F19" s="27">
        <v>107</v>
      </c>
      <c r="G19" s="115"/>
      <c r="H19" s="51"/>
    </row>
    <row r="20" spans="1:8" ht="12.75">
      <c r="A20" s="51" t="s">
        <v>66</v>
      </c>
      <c r="B20" s="27">
        <v>115</v>
      </c>
      <c r="C20" s="27">
        <v>359</v>
      </c>
      <c r="D20" s="27"/>
      <c r="E20" s="27">
        <v>78</v>
      </c>
      <c r="F20" s="27">
        <v>192</v>
      </c>
      <c r="G20" s="115"/>
      <c r="H20" s="51"/>
    </row>
    <row r="21" spans="1:8" ht="12.75">
      <c r="A21" s="51" t="s">
        <v>67</v>
      </c>
      <c r="B21" s="27">
        <v>136</v>
      </c>
      <c r="C21" s="27">
        <v>496</v>
      </c>
      <c r="D21" s="27"/>
      <c r="E21" s="27">
        <v>133</v>
      </c>
      <c r="F21" s="27">
        <v>352</v>
      </c>
      <c r="G21" s="115"/>
      <c r="H21" s="51"/>
    </row>
    <row r="22" spans="1:8" ht="12.75">
      <c r="A22" s="51" t="s">
        <v>68</v>
      </c>
      <c r="B22" s="27">
        <v>49</v>
      </c>
      <c r="C22" s="27">
        <v>158</v>
      </c>
      <c r="D22" s="27"/>
      <c r="E22" s="27">
        <v>61</v>
      </c>
      <c r="F22" s="27">
        <v>119</v>
      </c>
      <c r="G22" s="115"/>
      <c r="H22" s="51"/>
    </row>
    <row r="23" spans="1:8" ht="12.75">
      <c r="A23" s="51" t="s">
        <v>69</v>
      </c>
      <c r="B23" s="27">
        <v>94</v>
      </c>
      <c r="C23" s="27">
        <v>318</v>
      </c>
      <c r="D23" s="27"/>
      <c r="E23" s="27">
        <v>60</v>
      </c>
      <c r="F23" s="27">
        <v>135</v>
      </c>
      <c r="G23" s="115"/>
      <c r="H23" s="51"/>
    </row>
    <row r="24" spans="2:8" ht="12.75">
      <c r="B24" s="27"/>
      <c r="C24" s="27"/>
      <c r="D24" s="27"/>
      <c r="E24" s="27"/>
      <c r="F24" s="27"/>
      <c r="G24" s="115"/>
      <c r="H24" s="51"/>
    </row>
    <row r="25" spans="1:8" s="25" customFormat="1" ht="12.75">
      <c r="A25" s="36" t="s">
        <v>215</v>
      </c>
      <c r="B25" s="26">
        <v>580</v>
      </c>
      <c r="C25" s="26">
        <v>1841</v>
      </c>
      <c r="D25" s="26"/>
      <c r="E25" s="26">
        <v>759</v>
      </c>
      <c r="F25" s="26">
        <v>1709</v>
      </c>
      <c r="G25" s="113"/>
      <c r="H25" s="36"/>
    </row>
    <row r="26" spans="1:8" ht="12.75">
      <c r="A26" s="51" t="s">
        <v>70</v>
      </c>
      <c r="B26" s="27">
        <v>96</v>
      </c>
      <c r="C26" s="27">
        <v>302</v>
      </c>
      <c r="D26" s="27"/>
      <c r="E26" s="27">
        <v>96</v>
      </c>
      <c r="F26" s="27">
        <v>229</v>
      </c>
      <c r="G26" s="115"/>
      <c r="H26" s="51"/>
    </row>
    <row r="27" spans="1:8" ht="12.75">
      <c r="A27" s="51" t="s">
        <v>71</v>
      </c>
      <c r="B27" s="27">
        <v>142</v>
      </c>
      <c r="C27" s="27">
        <v>454</v>
      </c>
      <c r="D27" s="27"/>
      <c r="E27" s="27">
        <v>73</v>
      </c>
      <c r="F27" s="27">
        <v>162</v>
      </c>
      <c r="G27" s="115"/>
      <c r="H27" s="51"/>
    </row>
    <row r="28" spans="1:8" ht="12.75">
      <c r="A28" s="51" t="s">
        <v>72</v>
      </c>
      <c r="B28" s="27">
        <v>93</v>
      </c>
      <c r="C28" s="27">
        <v>301</v>
      </c>
      <c r="D28" s="27"/>
      <c r="E28" s="27">
        <v>179</v>
      </c>
      <c r="F28" s="27">
        <v>416</v>
      </c>
      <c r="G28" s="115"/>
      <c r="H28" s="51"/>
    </row>
    <row r="29" spans="1:8" ht="12.75">
      <c r="A29" s="51" t="s">
        <v>73</v>
      </c>
      <c r="B29" s="27">
        <v>91</v>
      </c>
      <c r="C29" s="27">
        <v>272</v>
      </c>
      <c r="D29" s="27"/>
      <c r="E29" s="27">
        <v>131</v>
      </c>
      <c r="F29" s="27">
        <v>301</v>
      </c>
      <c r="G29" s="115"/>
      <c r="H29" s="36"/>
    </row>
    <row r="30" spans="1:8" ht="12.75">
      <c r="A30" s="51" t="s">
        <v>74</v>
      </c>
      <c r="B30" s="27">
        <v>158</v>
      </c>
      <c r="C30" s="27">
        <v>512</v>
      </c>
      <c r="D30" s="27"/>
      <c r="E30" s="27">
        <v>280</v>
      </c>
      <c r="F30" s="27">
        <v>601</v>
      </c>
      <c r="G30" s="115"/>
      <c r="H30" s="51"/>
    </row>
    <row r="31" spans="2:8" ht="12.75">
      <c r="B31" s="27"/>
      <c r="C31" s="27"/>
      <c r="D31" s="27"/>
      <c r="E31" s="27"/>
      <c r="F31" s="27"/>
      <c r="G31" s="115"/>
      <c r="H31" s="51"/>
    </row>
    <row r="32" spans="1:8" ht="12.75">
      <c r="A32" s="36" t="s">
        <v>216</v>
      </c>
      <c r="B32" s="26">
        <v>231</v>
      </c>
      <c r="C32" s="26">
        <v>800</v>
      </c>
      <c r="D32" s="26"/>
      <c r="E32" s="26">
        <v>594</v>
      </c>
      <c r="F32" s="26">
        <v>1450</v>
      </c>
      <c r="G32" s="113"/>
      <c r="H32" s="51"/>
    </row>
    <row r="33" spans="1:8" ht="12.75">
      <c r="A33" s="51" t="s">
        <v>75</v>
      </c>
      <c r="B33" s="27">
        <v>35</v>
      </c>
      <c r="C33" s="27">
        <v>147</v>
      </c>
      <c r="D33" s="27"/>
      <c r="E33" s="27">
        <v>175</v>
      </c>
      <c r="F33" s="27">
        <v>413</v>
      </c>
      <c r="G33" s="115"/>
      <c r="H33" s="51"/>
    </row>
    <row r="34" spans="1:8" ht="12.75">
      <c r="A34" s="51" t="s">
        <v>76</v>
      </c>
      <c r="B34" s="27">
        <v>15</v>
      </c>
      <c r="C34" s="27">
        <v>59</v>
      </c>
      <c r="D34" s="27"/>
      <c r="E34" s="27">
        <v>82</v>
      </c>
      <c r="F34" s="27">
        <v>210</v>
      </c>
      <c r="G34" s="115"/>
      <c r="H34" s="36"/>
    </row>
    <row r="35" spans="1:8" ht="12.75">
      <c r="A35" s="51" t="s">
        <v>77</v>
      </c>
      <c r="B35" s="27">
        <v>38</v>
      </c>
      <c r="C35" s="27">
        <v>128</v>
      </c>
      <c r="D35" s="27"/>
      <c r="E35" s="27">
        <v>100</v>
      </c>
      <c r="F35" s="27">
        <v>267</v>
      </c>
      <c r="G35" s="115"/>
      <c r="H35" s="51"/>
    </row>
    <row r="36" spans="1:8" ht="12.75">
      <c r="A36" s="51" t="s">
        <v>78</v>
      </c>
      <c r="B36" s="27">
        <v>35</v>
      </c>
      <c r="C36" s="27">
        <v>121</v>
      </c>
      <c r="D36" s="27"/>
      <c r="E36" s="27">
        <v>72</v>
      </c>
      <c r="F36" s="27">
        <v>173</v>
      </c>
      <c r="G36" s="115"/>
      <c r="H36" s="51"/>
    </row>
    <row r="37" spans="1:8" ht="12.75">
      <c r="A37" s="51" t="s">
        <v>79</v>
      </c>
      <c r="B37" s="27">
        <v>108</v>
      </c>
      <c r="C37" s="27">
        <v>345</v>
      </c>
      <c r="D37" s="27"/>
      <c r="E37" s="27">
        <v>165</v>
      </c>
      <c r="F37" s="27">
        <v>387</v>
      </c>
      <c r="G37" s="115"/>
      <c r="H37" s="51"/>
    </row>
    <row r="38" spans="1:8" ht="12.75">
      <c r="A38" s="51"/>
      <c r="B38" s="27"/>
      <c r="C38" s="27"/>
      <c r="D38" s="27"/>
      <c r="E38" s="27"/>
      <c r="F38" s="27"/>
      <c r="G38" s="115"/>
      <c r="H38" s="51"/>
    </row>
    <row r="39" spans="1:8" ht="12.75">
      <c r="A39" s="36" t="s">
        <v>217</v>
      </c>
      <c r="B39" s="26">
        <v>394</v>
      </c>
      <c r="C39" s="26">
        <v>1180</v>
      </c>
      <c r="D39" s="26"/>
      <c r="E39" s="26">
        <v>251</v>
      </c>
      <c r="F39" s="26">
        <v>632</v>
      </c>
      <c r="G39" s="115"/>
      <c r="H39" s="51"/>
    </row>
    <row r="40" spans="1:8" ht="12.75">
      <c r="A40" s="51" t="s">
        <v>80</v>
      </c>
      <c r="B40" s="27">
        <v>51</v>
      </c>
      <c r="C40" s="27">
        <v>162</v>
      </c>
      <c r="D40" s="27"/>
      <c r="E40" s="27">
        <v>66</v>
      </c>
      <c r="F40" s="27">
        <v>156</v>
      </c>
      <c r="G40" s="115"/>
      <c r="H40" s="51"/>
    </row>
    <row r="41" spans="1:8" ht="12.75">
      <c r="A41" s="51" t="s">
        <v>81</v>
      </c>
      <c r="B41" s="27">
        <v>86</v>
      </c>
      <c r="C41" s="27">
        <v>248</v>
      </c>
      <c r="D41" s="27"/>
      <c r="E41" s="27">
        <v>27</v>
      </c>
      <c r="F41" s="27">
        <v>69</v>
      </c>
      <c r="G41" s="115"/>
      <c r="H41" s="51"/>
    </row>
    <row r="42" spans="1:8" ht="12.75">
      <c r="A42" s="51" t="s">
        <v>82</v>
      </c>
      <c r="B42" s="27">
        <v>121</v>
      </c>
      <c r="C42" s="27">
        <v>370</v>
      </c>
      <c r="D42" s="27"/>
      <c r="E42" s="27">
        <v>43</v>
      </c>
      <c r="F42" s="27">
        <v>108</v>
      </c>
      <c r="G42" s="115"/>
      <c r="H42" s="51"/>
    </row>
    <row r="43" spans="1:8" ht="12.75">
      <c r="A43" s="51" t="s">
        <v>83</v>
      </c>
      <c r="B43" s="27">
        <v>106</v>
      </c>
      <c r="C43" s="27">
        <v>297</v>
      </c>
      <c r="D43" s="27"/>
      <c r="E43" s="27">
        <v>91</v>
      </c>
      <c r="F43" s="27">
        <v>246</v>
      </c>
      <c r="G43" s="115"/>
      <c r="H43" s="36"/>
    </row>
    <row r="44" spans="1:8" ht="12.75">
      <c r="A44" s="51" t="s">
        <v>84</v>
      </c>
      <c r="B44" s="27">
        <v>30</v>
      </c>
      <c r="C44" s="27">
        <v>103</v>
      </c>
      <c r="D44" s="27"/>
      <c r="E44" s="27">
        <v>24</v>
      </c>
      <c r="F44" s="27">
        <v>53</v>
      </c>
      <c r="G44" s="115"/>
      <c r="H44" s="51"/>
    </row>
    <row r="45" spans="2:8" ht="12.75">
      <c r="B45" s="27"/>
      <c r="C45" s="27"/>
      <c r="D45" s="27"/>
      <c r="E45" s="27"/>
      <c r="F45" s="27"/>
      <c r="G45" s="113"/>
      <c r="H45" s="51"/>
    </row>
    <row r="46" spans="1:8" s="25" customFormat="1" ht="12.75">
      <c r="A46" s="36" t="s">
        <v>218</v>
      </c>
      <c r="B46" s="26">
        <v>585</v>
      </c>
      <c r="C46" s="26">
        <v>1827</v>
      </c>
      <c r="D46" s="26"/>
      <c r="E46" s="26">
        <v>900</v>
      </c>
      <c r="F46" s="26">
        <v>2291</v>
      </c>
      <c r="G46" s="113"/>
      <c r="H46" s="36"/>
    </row>
    <row r="47" spans="1:8" ht="12.75">
      <c r="A47" s="51" t="s">
        <v>85</v>
      </c>
      <c r="B47" s="27">
        <v>119</v>
      </c>
      <c r="C47" s="27">
        <v>351</v>
      </c>
      <c r="D47" s="27"/>
      <c r="E47" s="27">
        <v>185</v>
      </c>
      <c r="F47" s="27">
        <v>477</v>
      </c>
      <c r="G47" s="115"/>
      <c r="H47" s="51"/>
    </row>
    <row r="48" spans="1:8" ht="12.75">
      <c r="A48" s="51" t="s">
        <v>86</v>
      </c>
      <c r="B48" s="27">
        <v>28</v>
      </c>
      <c r="C48" s="27">
        <v>105</v>
      </c>
      <c r="D48" s="27"/>
      <c r="E48" s="27">
        <v>62</v>
      </c>
      <c r="F48" s="27">
        <v>186</v>
      </c>
      <c r="G48" s="105"/>
      <c r="H48" s="36"/>
    </row>
    <row r="49" spans="1:8" ht="12.75">
      <c r="A49" s="51" t="s">
        <v>87</v>
      </c>
      <c r="B49" s="27">
        <v>198</v>
      </c>
      <c r="C49" s="27">
        <v>600</v>
      </c>
      <c r="D49" s="27"/>
      <c r="E49" s="27">
        <v>287</v>
      </c>
      <c r="F49" s="27">
        <v>721</v>
      </c>
      <c r="G49" s="105"/>
      <c r="H49" s="51"/>
    </row>
    <row r="50" spans="1:8" ht="12.75">
      <c r="A50" s="51" t="s">
        <v>88</v>
      </c>
      <c r="B50" s="27">
        <v>84</v>
      </c>
      <c r="C50" s="27">
        <v>282</v>
      </c>
      <c r="D50" s="27"/>
      <c r="E50" s="27">
        <v>123</v>
      </c>
      <c r="F50" s="27">
        <v>302</v>
      </c>
      <c r="G50" s="114"/>
      <c r="H50" s="51"/>
    </row>
    <row r="51" spans="1:8" ht="12.75">
      <c r="A51" s="51" t="s">
        <v>89</v>
      </c>
      <c r="B51" s="27">
        <v>134</v>
      </c>
      <c r="C51" s="27">
        <v>421</v>
      </c>
      <c r="D51" s="27"/>
      <c r="E51" s="27">
        <v>162</v>
      </c>
      <c r="F51" s="27">
        <v>417</v>
      </c>
      <c r="G51" s="64"/>
      <c r="H51" s="36"/>
    </row>
    <row r="52" spans="1:8" ht="12.75">
      <c r="A52" s="51" t="s">
        <v>90</v>
      </c>
      <c r="B52" s="27">
        <v>22</v>
      </c>
      <c r="C52" s="27">
        <v>68</v>
      </c>
      <c r="D52" s="27"/>
      <c r="E52" s="27">
        <v>81</v>
      </c>
      <c r="F52" s="27">
        <v>188</v>
      </c>
      <c r="G52" s="64"/>
      <c r="H52" s="51"/>
    </row>
    <row r="53" spans="2:8" ht="12.75">
      <c r="B53" s="27"/>
      <c r="C53" s="27"/>
      <c r="D53" s="27"/>
      <c r="E53" s="27"/>
      <c r="F53" s="27"/>
      <c r="G53" s="64"/>
      <c r="H53" s="51"/>
    </row>
    <row r="54" spans="1:8" ht="12.75">
      <c r="A54" s="36" t="s">
        <v>219</v>
      </c>
      <c r="B54" s="26">
        <v>329</v>
      </c>
      <c r="C54" s="26">
        <v>1045</v>
      </c>
      <c r="D54" s="26"/>
      <c r="E54" s="26">
        <v>380</v>
      </c>
      <c r="F54" s="26">
        <v>937</v>
      </c>
      <c r="G54" s="36"/>
      <c r="H54" s="51"/>
    </row>
    <row r="55" spans="1:8" ht="12.75">
      <c r="A55" s="51" t="s">
        <v>91</v>
      </c>
      <c r="B55" s="27">
        <v>40</v>
      </c>
      <c r="C55" s="27">
        <v>114</v>
      </c>
      <c r="D55" s="27"/>
      <c r="E55" s="27">
        <v>11</v>
      </c>
      <c r="F55" s="27">
        <v>30</v>
      </c>
      <c r="H55" s="51"/>
    </row>
    <row r="56" spans="1:8" ht="12.75">
      <c r="A56" s="51" t="s">
        <v>92</v>
      </c>
      <c r="B56" s="27">
        <v>157</v>
      </c>
      <c r="C56" s="27">
        <v>486</v>
      </c>
      <c r="D56" s="27"/>
      <c r="E56" s="27">
        <v>249</v>
      </c>
      <c r="F56" s="27">
        <v>619</v>
      </c>
      <c r="H56" s="36"/>
    </row>
    <row r="57" spans="1:8" ht="12.75">
      <c r="A57" s="51" t="s">
        <v>93</v>
      </c>
      <c r="B57" s="27">
        <v>132</v>
      </c>
      <c r="C57" s="27">
        <v>445</v>
      </c>
      <c r="D57" s="27"/>
      <c r="E57" s="27">
        <v>120</v>
      </c>
      <c r="F57" s="27">
        <v>288</v>
      </c>
      <c r="H57" s="51"/>
    </row>
    <row r="58" spans="2:8" ht="12.75">
      <c r="B58" s="27"/>
      <c r="C58" s="27"/>
      <c r="D58" s="27"/>
      <c r="E58" s="27"/>
      <c r="F58" s="27"/>
      <c r="H58" s="51"/>
    </row>
    <row r="59" spans="1:8" ht="12.75">
      <c r="A59" s="36" t="s">
        <v>220</v>
      </c>
      <c r="B59" s="26">
        <v>640</v>
      </c>
      <c r="C59" s="26">
        <v>2024</v>
      </c>
      <c r="D59" s="26"/>
      <c r="E59" s="26">
        <v>1112</v>
      </c>
      <c r="F59" s="26">
        <v>2811</v>
      </c>
      <c r="G59" s="36"/>
      <c r="H59" s="51"/>
    </row>
    <row r="60" spans="1:8" ht="12.75">
      <c r="A60" s="62" t="s">
        <v>94</v>
      </c>
      <c r="B60" s="27">
        <v>134</v>
      </c>
      <c r="C60" s="27">
        <v>474</v>
      </c>
      <c r="D60" s="27"/>
      <c r="E60" s="27">
        <v>176</v>
      </c>
      <c r="F60" s="27">
        <v>474</v>
      </c>
      <c r="H60" s="51"/>
    </row>
    <row r="61" spans="1:8" ht="12.75">
      <c r="A61" s="51" t="s">
        <v>95</v>
      </c>
      <c r="B61" s="27">
        <v>55</v>
      </c>
      <c r="C61" s="27">
        <v>160</v>
      </c>
      <c r="D61" s="27"/>
      <c r="E61" s="27">
        <v>93</v>
      </c>
      <c r="F61" s="27">
        <v>240</v>
      </c>
      <c r="H61" s="51"/>
    </row>
    <row r="62" spans="1:8" ht="12.75">
      <c r="A62" s="51" t="s">
        <v>96</v>
      </c>
      <c r="B62" s="27">
        <v>211</v>
      </c>
      <c r="C62" s="27">
        <v>644</v>
      </c>
      <c r="D62" s="27"/>
      <c r="E62" s="27">
        <v>497</v>
      </c>
      <c r="F62" s="27">
        <v>1190</v>
      </c>
      <c r="H62" s="51"/>
    </row>
    <row r="63" spans="1:8" ht="12.75">
      <c r="A63" s="51" t="s">
        <v>97</v>
      </c>
      <c r="B63" s="27">
        <v>240</v>
      </c>
      <c r="C63" s="27">
        <v>746</v>
      </c>
      <c r="D63" s="27"/>
      <c r="E63" s="27">
        <v>346</v>
      </c>
      <c r="F63" s="27">
        <v>907</v>
      </c>
      <c r="H63" s="51"/>
    </row>
    <row r="64" spans="1:8" ht="12.75">
      <c r="A64" s="51"/>
      <c r="B64" s="27"/>
      <c r="C64" s="27"/>
      <c r="D64" s="27"/>
      <c r="E64" s="27"/>
      <c r="F64" s="27"/>
      <c r="H64" s="51"/>
    </row>
    <row r="65" spans="1:8" s="25" customFormat="1" ht="12.75">
      <c r="A65" s="36" t="s">
        <v>221</v>
      </c>
      <c r="B65" s="26">
        <v>33</v>
      </c>
      <c r="C65" s="26">
        <v>117</v>
      </c>
      <c r="D65" s="26"/>
      <c r="E65" s="26">
        <v>15</v>
      </c>
      <c r="F65" s="26">
        <v>26</v>
      </c>
      <c r="H65" s="36"/>
    </row>
    <row r="66" spans="1:8" ht="12.75">
      <c r="A66" s="51" t="s">
        <v>98</v>
      </c>
      <c r="B66" s="27">
        <v>33</v>
      </c>
      <c r="C66" s="27">
        <v>117</v>
      </c>
      <c r="D66" s="27"/>
      <c r="E66" s="27">
        <v>15</v>
      </c>
      <c r="F66" s="27">
        <v>26</v>
      </c>
      <c r="H66" s="51"/>
    </row>
    <row r="67" spans="1:8" ht="12.75">
      <c r="A67" s="51"/>
      <c r="B67" s="27"/>
      <c r="C67" s="27"/>
      <c r="D67" s="27"/>
      <c r="E67" s="27"/>
      <c r="F67" s="27"/>
      <c r="H67" s="51"/>
    </row>
    <row r="68" spans="1:8" ht="12.75">
      <c r="A68" s="39" t="s">
        <v>222</v>
      </c>
      <c r="B68" s="280">
        <v>7</v>
      </c>
      <c r="C68" s="280">
        <v>43</v>
      </c>
      <c r="D68" s="280"/>
      <c r="E68" s="280">
        <v>85</v>
      </c>
      <c r="F68" s="280">
        <v>224</v>
      </c>
      <c r="H68" s="51"/>
    </row>
    <row r="69" spans="1:8" ht="12.75">
      <c r="A69" s="62" t="s">
        <v>223</v>
      </c>
      <c r="B69" s="51"/>
      <c r="C69" s="51"/>
      <c r="D69" s="51"/>
      <c r="E69" s="51"/>
      <c r="F69" s="51"/>
      <c r="H69" s="51"/>
    </row>
    <row r="70" spans="1:8" ht="12.75">
      <c r="A70" s="51" t="s">
        <v>224</v>
      </c>
      <c r="B70" s="51"/>
      <c r="C70" s="51"/>
      <c r="D70" s="51"/>
      <c r="E70" s="51"/>
      <c r="F70" s="51"/>
      <c r="H70" s="51"/>
    </row>
    <row r="71" spans="1:8" ht="12.75">
      <c r="A71" s="51" t="s">
        <v>225</v>
      </c>
      <c r="B71" s="51"/>
      <c r="C71" s="51"/>
      <c r="D71" s="51"/>
      <c r="E71" s="51"/>
      <c r="F71" s="51"/>
      <c r="H71" s="51"/>
    </row>
    <row r="72" spans="1:8" ht="12.75">
      <c r="A72" s="296" t="s">
        <v>139</v>
      </c>
      <c r="B72" s="51"/>
      <c r="C72" s="51"/>
      <c r="D72" s="51"/>
      <c r="E72" s="51"/>
      <c r="F72" s="51"/>
      <c r="H72" s="51"/>
    </row>
    <row r="73" spans="1:8" ht="12.75">
      <c r="A73" s="51"/>
      <c r="B73" s="51"/>
      <c r="C73" s="51"/>
      <c r="D73" s="51"/>
      <c r="E73" s="51"/>
      <c r="F73" s="51"/>
      <c r="H73" s="51"/>
    </row>
    <row r="74" spans="1:8" ht="12.75">
      <c r="A74" s="108" t="s">
        <v>180</v>
      </c>
      <c r="B74" s="51"/>
      <c r="C74" s="51"/>
      <c r="D74" s="51"/>
      <c r="E74" s="51"/>
      <c r="F74" s="51"/>
      <c r="H74" s="51"/>
    </row>
  </sheetData>
  <sheetProtection/>
  <mergeCells count="2">
    <mergeCell ref="B4:C4"/>
    <mergeCell ref="E4:F4"/>
  </mergeCells>
  <hyperlinks>
    <hyperlink ref="A74" location="Sisällysluettelo!A1" display="Sisällysluetteloon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74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29.57421875" style="22" customWidth="1"/>
    <col min="2" max="2" width="15.140625" style="55" customWidth="1"/>
    <col min="3" max="3" width="10.00390625" style="55" customWidth="1"/>
    <col min="4" max="4" width="11.7109375" style="55" customWidth="1"/>
    <col min="5" max="5" width="16.8515625" style="55" bestFit="1" customWidth="1"/>
    <col min="6" max="6" width="16.00390625" style="22" customWidth="1"/>
    <col min="7" max="8" width="9.140625" style="22" customWidth="1"/>
    <col min="9" max="9" width="23.28125" style="22" customWidth="1"/>
    <col min="10" max="16384" width="9.140625" style="22" customWidth="1"/>
  </cols>
  <sheetData>
    <row r="1" spans="1:6" ht="15">
      <c r="A1" s="10" t="s">
        <v>598</v>
      </c>
      <c r="B1" s="116"/>
      <c r="C1" s="116"/>
      <c r="D1" s="116"/>
      <c r="E1" s="116"/>
      <c r="F1" s="33"/>
    </row>
    <row r="2" spans="1:6" ht="15">
      <c r="A2" s="10" t="s">
        <v>616</v>
      </c>
      <c r="B2" s="116"/>
      <c r="C2" s="116"/>
      <c r="D2" s="116"/>
      <c r="E2" s="116"/>
      <c r="F2" s="33"/>
    </row>
    <row r="3" spans="1:6" s="47" customFormat="1" ht="12.75">
      <c r="A3" s="111"/>
      <c r="B3" s="117"/>
      <c r="C3" s="117"/>
      <c r="D3" s="117"/>
      <c r="E3" s="118"/>
      <c r="F3" s="111"/>
    </row>
    <row r="4" spans="1:6" s="47" customFormat="1" ht="12.75">
      <c r="A4" s="111"/>
      <c r="B4" s="117" t="s">
        <v>226</v>
      </c>
      <c r="C4" s="117" t="s">
        <v>227</v>
      </c>
      <c r="D4" s="117" t="s">
        <v>228</v>
      </c>
      <c r="E4" s="117" t="s">
        <v>206</v>
      </c>
      <c r="F4" s="111"/>
    </row>
    <row r="5" spans="1:6" s="47" customFormat="1" ht="12.75">
      <c r="A5" s="111"/>
      <c r="B5" s="117" t="s">
        <v>229</v>
      </c>
      <c r="C5" s="117" t="s">
        <v>230</v>
      </c>
      <c r="D5" s="117" t="s">
        <v>231</v>
      </c>
      <c r="E5" s="117" t="s">
        <v>232</v>
      </c>
      <c r="F5" s="111"/>
    </row>
    <row r="6" spans="1:6" s="47" customFormat="1" ht="15">
      <c r="A6" s="111"/>
      <c r="B6" s="117" t="s">
        <v>700</v>
      </c>
      <c r="C6" s="117" t="s">
        <v>233</v>
      </c>
      <c r="D6" s="117" t="s">
        <v>234</v>
      </c>
      <c r="E6" s="117" t="s">
        <v>207</v>
      </c>
      <c r="F6" s="111"/>
    </row>
    <row r="7" spans="1:6" s="47" customFormat="1" ht="15">
      <c r="A7" s="111"/>
      <c r="B7" s="45"/>
      <c r="C7" s="117" t="s">
        <v>699</v>
      </c>
      <c r="D7" s="117" t="s">
        <v>260</v>
      </c>
      <c r="E7" s="117" t="s">
        <v>259</v>
      </c>
      <c r="F7" s="111"/>
    </row>
    <row r="8" spans="1:6" ht="12.75">
      <c r="A8" s="36"/>
      <c r="B8" s="44"/>
      <c r="C8" s="45"/>
      <c r="D8" s="45"/>
      <c r="E8" s="119"/>
      <c r="F8" s="51"/>
    </row>
    <row r="9" spans="1:6" s="25" customFormat="1" ht="12.75">
      <c r="A9" s="36" t="s">
        <v>212</v>
      </c>
      <c r="B9" s="30">
        <v>56.5592203898051</v>
      </c>
      <c r="C9" s="30">
        <v>59.40599802772783</v>
      </c>
      <c r="D9" s="30">
        <v>19.13418290854573</v>
      </c>
      <c r="E9" s="30">
        <v>24.71721097511457</v>
      </c>
      <c r="F9" s="49"/>
    </row>
    <row r="10" spans="1:6" ht="12.75">
      <c r="A10" s="51"/>
      <c r="B10" s="31"/>
      <c r="C10" s="31"/>
      <c r="D10" s="31"/>
      <c r="E10" s="31"/>
      <c r="F10" s="114"/>
    </row>
    <row r="11" spans="1:6" s="25" customFormat="1" ht="12.75">
      <c r="A11" s="36" t="s">
        <v>213</v>
      </c>
      <c r="B11" s="30">
        <v>75.40106951871657</v>
      </c>
      <c r="C11" s="30">
        <v>77.69347496206373</v>
      </c>
      <c r="D11" s="30">
        <v>7.4866310160427805</v>
      </c>
      <c r="E11" s="30">
        <v>11.63378856853819</v>
      </c>
      <c r="F11" s="36"/>
    </row>
    <row r="12" spans="1:6" ht="12.75">
      <c r="A12" s="51" t="s">
        <v>214</v>
      </c>
      <c r="B12" s="31">
        <v>71.42857142857143</v>
      </c>
      <c r="C12" s="31">
        <v>78.43866171003718</v>
      </c>
      <c r="D12" s="31">
        <v>5.194805194805195</v>
      </c>
      <c r="E12" s="31">
        <v>10.408921933085502</v>
      </c>
      <c r="F12" s="51"/>
    </row>
    <row r="13" spans="1:6" ht="12.75">
      <c r="A13" s="51" t="s">
        <v>66</v>
      </c>
      <c r="B13" s="31">
        <v>84.92063492063492</v>
      </c>
      <c r="C13" s="31">
        <v>83.6104513064133</v>
      </c>
      <c r="D13" s="31">
        <v>1.5873015873015872</v>
      </c>
      <c r="E13" s="31">
        <v>7.600950118764846</v>
      </c>
      <c r="F13" s="51"/>
    </row>
    <row r="14" spans="1:6" ht="12.75">
      <c r="A14" s="51" t="s">
        <v>67</v>
      </c>
      <c r="B14" s="31">
        <v>69.88636363636364</v>
      </c>
      <c r="C14" s="31">
        <v>71.42857142857143</v>
      </c>
      <c r="D14" s="31">
        <v>13.068181818181818</v>
      </c>
      <c r="E14" s="31">
        <v>17.410714285714285</v>
      </c>
      <c r="F14" s="51"/>
    </row>
    <row r="15" spans="1:6" ht="12.75">
      <c r="A15" s="51" t="s">
        <v>68</v>
      </c>
      <c r="B15" s="31">
        <v>72.41379310344828</v>
      </c>
      <c r="C15" s="31">
        <v>78.92156862745098</v>
      </c>
      <c r="D15" s="31">
        <v>8.620689655172415</v>
      </c>
      <c r="E15" s="31">
        <v>11.274509803921568</v>
      </c>
      <c r="F15" s="51"/>
    </row>
    <row r="16" spans="1:6" ht="12.75">
      <c r="A16" s="51" t="s">
        <v>69</v>
      </c>
      <c r="B16" s="31">
        <v>77.41935483870968</v>
      </c>
      <c r="C16" s="31">
        <v>80.77858880778588</v>
      </c>
      <c r="D16" s="31">
        <v>6.451612903225807</v>
      </c>
      <c r="E16" s="31">
        <v>7.2992700729927</v>
      </c>
      <c r="F16" s="51"/>
    </row>
    <row r="17" spans="2:6" ht="12.75">
      <c r="B17" s="31"/>
      <c r="C17" s="31"/>
      <c r="D17" s="31"/>
      <c r="E17" s="31"/>
      <c r="F17" s="51"/>
    </row>
    <row r="18" spans="1:6" s="25" customFormat="1" ht="12.75">
      <c r="A18" s="36" t="s">
        <v>215</v>
      </c>
      <c r="B18" s="30">
        <v>60.63249727371865</v>
      </c>
      <c r="C18" s="30">
        <v>63.54948805460751</v>
      </c>
      <c r="D18" s="30">
        <v>17.011995637949838</v>
      </c>
      <c r="E18" s="30">
        <v>21.808873720136518</v>
      </c>
      <c r="F18" s="36"/>
    </row>
    <row r="19" spans="1:6" ht="12.75">
      <c r="A19" s="51" t="s">
        <v>70</v>
      </c>
      <c r="B19" s="31">
        <v>68.18181818181817</v>
      </c>
      <c r="C19" s="31">
        <v>69.78922716627635</v>
      </c>
      <c r="D19" s="31">
        <v>11.363636363636363</v>
      </c>
      <c r="E19" s="31">
        <v>18.501170960187356</v>
      </c>
      <c r="F19" s="51"/>
    </row>
    <row r="20" spans="1:6" ht="12.75">
      <c r="A20" s="51" t="s">
        <v>71</v>
      </c>
      <c r="B20" s="31">
        <v>77.01149425287356</v>
      </c>
      <c r="C20" s="31">
        <v>81.35593220338984</v>
      </c>
      <c r="D20" s="31">
        <v>8.620689655172415</v>
      </c>
      <c r="E20" s="31">
        <v>9.981167608286253</v>
      </c>
      <c r="F20" s="51"/>
    </row>
    <row r="21" spans="1:6" ht="12.75">
      <c r="A21" s="51" t="s">
        <v>72</v>
      </c>
      <c r="B21" s="31">
        <v>54.43786982248521</v>
      </c>
      <c r="C21" s="31">
        <v>56.91202872531418</v>
      </c>
      <c r="D21" s="31">
        <v>22.485207100591715</v>
      </c>
      <c r="E21" s="31">
        <v>24.775583482944345</v>
      </c>
      <c r="F21" s="51"/>
    </row>
    <row r="22" spans="1:6" ht="12.75">
      <c r="A22" s="51" t="s">
        <v>73</v>
      </c>
      <c r="B22" s="31">
        <v>54.77707006369427</v>
      </c>
      <c r="C22" s="31">
        <v>57.259713701431494</v>
      </c>
      <c r="D22" s="31">
        <v>17.197452229299362</v>
      </c>
      <c r="E22" s="31">
        <v>24.948875255623722</v>
      </c>
      <c r="F22" s="51"/>
    </row>
    <row r="23" spans="1:6" ht="12.75">
      <c r="A23" s="51" t="s">
        <v>74</v>
      </c>
      <c r="B23" s="31">
        <v>54.03508771929825</v>
      </c>
      <c r="C23" s="31">
        <v>57.77537796976242</v>
      </c>
      <c r="D23" s="31">
        <v>21.403508771929825</v>
      </c>
      <c r="E23" s="31">
        <v>26.673866090712743</v>
      </c>
      <c r="F23" s="51"/>
    </row>
    <row r="24" spans="2:6" ht="12.75">
      <c r="B24" s="31"/>
      <c r="C24" s="31"/>
      <c r="D24" s="31"/>
      <c r="E24" s="31"/>
      <c r="F24" s="51"/>
    </row>
    <row r="25" spans="1:6" s="25" customFormat="1" ht="12.75">
      <c r="A25" s="36" t="s">
        <v>216</v>
      </c>
      <c r="B25" s="30">
        <v>51.8421052631579</v>
      </c>
      <c r="C25" s="30">
        <v>58.927203065134094</v>
      </c>
      <c r="D25" s="30">
        <v>21.05263157894737</v>
      </c>
      <c r="E25" s="30">
        <v>23.75478927203065</v>
      </c>
      <c r="F25" s="36"/>
    </row>
    <row r="26" spans="1:6" ht="12.75">
      <c r="A26" s="51" t="s">
        <v>75</v>
      </c>
      <c r="B26" s="31">
        <v>59.183673469387756</v>
      </c>
      <c r="C26" s="31">
        <v>65.47085201793722</v>
      </c>
      <c r="D26" s="31">
        <v>14.285714285714286</v>
      </c>
      <c r="E26" s="31">
        <v>19.282511210762333</v>
      </c>
      <c r="F26" s="51"/>
    </row>
    <row r="27" spans="1:6" ht="12.75">
      <c r="A27" s="51" t="s">
        <v>76</v>
      </c>
      <c r="B27" s="31">
        <v>47.61904761904762</v>
      </c>
      <c r="C27" s="31">
        <v>58</v>
      </c>
      <c r="D27" s="31">
        <v>23.80952380952381</v>
      </c>
      <c r="E27" s="31">
        <v>21</v>
      </c>
      <c r="F27" s="51"/>
    </row>
    <row r="28" spans="1:6" ht="12.75">
      <c r="A28" s="51" t="s">
        <v>77</v>
      </c>
      <c r="B28" s="31">
        <v>49.18032786885246</v>
      </c>
      <c r="C28" s="31">
        <v>55.75221238938054</v>
      </c>
      <c r="D28" s="31">
        <v>22.950819672131146</v>
      </c>
      <c r="E28" s="31">
        <v>25.2212389380531</v>
      </c>
      <c r="F28" s="51"/>
    </row>
    <row r="29" spans="1:6" ht="12.75">
      <c r="A29" s="51" t="s">
        <v>78</v>
      </c>
      <c r="B29" s="31">
        <v>46.15384615384615</v>
      </c>
      <c r="C29" s="31">
        <v>57.21649484536083</v>
      </c>
      <c r="D29" s="31">
        <v>26.153846153846153</v>
      </c>
      <c r="E29" s="31">
        <v>23.711340206185568</v>
      </c>
      <c r="F29" s="36"/>
    </row>
    <row r="30" spans="1:6" ht="12.75">
      <c r="A30" s="51" t="s">
        <v>79</v>
      </c>
      <c r="B30" s="31">
        <v>53.26086956521739</v>
      </c>
      <c r="C30" s="31">
        <v>58.362989323843415</v>
      </c>
      <c r="D30" s="31">
        <v>20.10869565217391</v>
      </c>
      <c r="E30" s="31">
        <v>25.444839857651246</v>
      </c>
      <c r="F30" s="51"/>
    </row>
    <row r="31" spans="1:6" ht="12.75">
      <c r="A31" s="51"/>
      <c r="B31" s="31"/>
      <c r="C31" s="31"/>
      <c r="D31" s="31"/>
      <c r="E31" s="31"/>
      <c r="F31" s="51"/>
    </row>
    <row r="32" spans="1:6" s="25" customFormat="1" ht="12.75">
      <c r="A32" s="36" t="s">
        <v>217</v>
      </c>
      <c r="B32" s="30">
        <v>67.62452107279694</v>
      </c>
      <c r="C32" s="30">
        <v>71.23287671232877</v>
      </c>
      <c r="D32" s="30">
        <v>14.367816091954024</v>
      </c>
      <c r="E32" s="30">
        <v>19.427148194271485</v>
      </c>
      <c r="F32" s="36"/>
    </row>
    <row r="33" spans="1:6" ht="12.75">
      <c r="A33" s="51" t="s">
        <v>80</v>
      </c>
      <c r="B33" s="31">
        <v>61.333333333333336</v>
      </c>
      <c r="C33" s="31">
        <v>65.53191489361701</v>
      </c>
      <c r="D33" s="31">
        <v>16</v>
      </c>
      <c r="E33" s="31">
        <v>20</v>
      </c>
      <c r="F33" s="51"/>
    </row>
    <row r="34" spans="1:6" ht="12.75">
      <c r="A34" s="51" t="s">
        <v>81</v>
      </c>
      <c r="B34" s="31">
        <v>75.75757575757576</v>
      </c>
      <c r="C34" s="31">
        <v>80.93645484949832</v>
      </c>
      <c r="D34" s="31">
        <v>13.131313131313131</v>
      </c>
      <c r="E34" s="31">
        <v>14.71571906354515</v>
      </c>
      <c r="F34" s="36"/>
    </row>
    <row r="35" spans="1:6" ht="12.75">
      <c r="A35" s="51" t="s">
        <v>82</v>
      </c>
      <c r="B35" s="31">
        <v>74.34210526315789</v>
      </c>
      <c r="C35" s="31">
        <v>78.73303167420815</v>
      </c>
      <c r="D35" s="31">
        <v>11.18421052631579</v>
      </c>
      <c r="E35" s="31">
        <v>15.384615384615385</v>
      </c>
      <c r="F35" s="51"/>
    </row>
    <row r="36" spans="1:6" ht="12.75">
      <c r="A36" s="51" t="s">
        <v>83</v>
      </c>
      <c r="B36" s="31">
        <v>64.53900709219859</v>
      </c>
      <c r="C36" s="31">
        <v>63.90658174097665</v>
      </c>
      <c r="D36" s="31">
        <v>15.602836879432624</v>
      </c>
      <c r="E36" s="31">
        <v>23.991507430997878</v>
      </c>
      <c r="F36" s="51"/>
    </row>
    <row r="37" spans="1:6" ht="12.75">
      <c r="A37" s="51" t="s">
        <v>84</v>
      </c>
      <c r="B37" s="31">
        <v>50.90909090909091</v>
      </c>
      <c r="C37" s="31">
        <v>62.264150943396224</v>
      </c>
      <c r="D37" s="31">
        <v>20</v>
      </c>
      <c r="E37" s="31">
        <v>25.157232704402514</v>
      </c>
      <c r="F37" s="51"/>
    </row>
    <row r="38" spans="2:6" ht="12.75">
      <c r="B38" s="31"/>
      <c r="C38" s="31"/>
      <c r="D38" s="31"/>
      <c r="E38" s="31"/>
      <c r="F38" s="51"/>
    </row>
    <row r="39" spans="1:6" s="25" customFormat="1" ht="12.75">
      <c r="A39" s="36" t="s">
        <v>218</v>
      </c>
      <c r="B39" s="30">
        <v>53.38276181649676</v>
      </c>
      <c r="C39" s="30">
        <v>54.606807511737095</v>
      </c>
      <c r="D39" s="30">
        <v>24.559777571825766</v>
      </c>
      <c r="E39" s="30">
        <v>31.42605633802817</v>
      </c>
      <c r="F39" s="36"/>
    </row>
    <row r="40" spans="1:6" ht="12.75">
      <c r="A40" s="51" t="s">
        <v>85</v>
      </c>
      <c r="B40" s="31">
        <v>55.61224489795919</v>
      </c>
      <c r="C40" s="31">
        <v>53.79644588045234</v>
      </c>
      <c r="D40" s="31">
        <v>19.387755102040817</v>
      </c>
      <c r="E40" s="31">
        <v>29.72536348949919</v>
      </c>
      <c r="F40" s="51"/>
    </row>
    <row r="41" spans="1:6" ht="12.75">
      <c r="A41" s="51" t="s">
        <v>86</v>
      </c>
      <c r="B41" s="31">
        <v>51.85185185185185</v>
      </c>
      <c r="C41" s="31">
        <v>46.330275229357795</v>
      </c>
      <c r="D41" s="31">
        <v>20.37037037037037</v>
      </c>
      <c r="E41" s="31">
        <v>32.56880733944954</v>
      </c>
      <c r="F41" s="51"/>
    </row>
    <row r="42" spans="1:6" ht="12.75">
      <c r="A42" s="51" t="s">
        <v>87</v>
      </c>
      <c r="B42" s="31">
        <v>55.01432664756447</v>
      </c>
      <c r="C42" s="31">
        <v>56.22032288698956</v>
      </c>
      <c r="D42" s="31">
        <v>26.36103151862464</v>
      </c>
      <c r="E42" s="31">
        <v>31.149097815764485</v>
      </c>
      <c r="F42" s="51"/>
    </row>
    <row r="43" spans="1:6" ht="12.75">
      <c r="A43" s="51" t="s">
        <v>88</v>
      </c>
      <c r="B43" s="31">
        <v>54.83870967741935</v>
      </c>
      <c r="C43" s="31">
        <v>58.641975308641975</v>
      </c>
      <c r="D43" s="31">
        <v>29.032258064516128</v>
      </c>
      <c r="E43" s="31">
        <v>31.687242798353907</v>
      </c>
      <c r="F43" s="36"/>
    </row>
    <row r="44" spans="1:6" ht="12.75">
      <c r="A44" s="51" t="s">
        <v>89</v>
      </c>
      <c r="B44" s="31">
        <v>54.88721804511278</v>
      </c>
      <c r="C44" s="31">
        <v>57.83718104495747</v>
      </c>
      <c r="D44" s="31">
        <v>22.55639097744361</v>
      </c>
      <c r="E44" s="31">
        <v>30.498177399756987</v>
      </c>
      <c r="F44" s="51"/>
    </row>
    <row r="45" spans="1:6" ht="12.75">
      <c r="A45" s="51" t="s">
        <v>90</v>
      </c>
      <c r="B45" s="31">
        <v>27.118644067796613</v>
      </c>
      <c r="C45" s="31">
        <v>35.406698564593306</v>
      </c>
      <c r="D45" s="31">
        <v>32.20338983050848</v>
      </c>
      <c r="E45" s="31">
        <v>39.71291866028709</v>
      </c>
      <c r="F45" s="51"/>
    </row>
    <row r="46" spans="1:6" s="25" customFormat="1" ht="12.75">
      <c r="A46" s="22"/>
      <c r="B46" s="30"/>
      <c r="C46" s="30"/>
      <c r="D46" s="30"/>
      <c r="E46" s="30"/>
      <c r="F46" s="36"/>
    </row>
    <row r="47" spans="1:6" s="25" customFormat="1" ht="12.75">
      <c r="A47" s="36" t="s">
        <v>219</v>
      </c>
      <c r="B47" s="30">
        <v>60.75949367088607</v>
      </c>
      <c r="C47" s="30">
        <v>63.59477124183006</v>
      </c>
      <c r="D47" s="30">
        <v>20.464135021097047</v>
      </c>
      <c r="E47" s="30">
        <v>24.836601307189543</v>
      </c>
      <c r="F47" s="36"/>
    </row>
    <row r="48" spans="1:6" ht="12.75">
      <c r="A48" s="51" t="s">
        <v>91</v>
      </c>
      <c r="B48" s="31">
        <v>87.87878787878788</v>
      </c>
      <c r="C48" s="31">
        <v>88.52459016393443</v>
      </c>
      <c r="D48" s="31">
        <v>6.0606060606060606</v>
      </c>
      <c r="E48" s="31">
        <v>8.19672131147541</v>
      </c>
      <c r="F48" s="36"/>
    </row>
    <row r="49" spans="1:6" ht="12.75">
      <c r="A49" s="51" t="s">
        <v>92</v>
      </c>
      <c r="B49" s="31">
        <v>54.435483870967744</v>
      </c>
      <c r="C49" s="31">
        <v>56.69191919191919</v>
      </c>
      <c r="D49" s="31">
        <v>25.806451612903228</v>
      </c>
      <c r="E49" s="31">
        <v>30.934343434343436</v>
      </c>
      <c r="F49" s="51"/>
    </row>
    <row r="50" spans="1:6" ht="12.75">
      <c r="A50" s="51" t="s">
        <v>93</v>
      </c>
      <c r="B50" s="31">
        <v>64.24870466321244</v>
      </c>
      <c r="C50" s="31">
        <v>67.53246753246754</v>
      </c>
      <c r="D50" s="31">
        <v>16.06217616580311</v>
      </c>
      <c r="E50" s="31">
        <v>20.29220779220779</v>
      </c>
      <c r="F50" s="51"/>
    </row>
    <row r="51" spans="2:6" ht="12.75">
      <c r="B51" s="31"/>
      <c r="C51" s="31"/>
      <c r="D51" s="31"/>
      <c r="E51" s="31"/>
      <c r="F51" s="36"/>
    </row>
    <row r="52" spans="1:6" s="25" customFormat="1" ht="12.75">
      <c r="A52" s="36" t="s">
        <v>220</v>
      </c>
      <c r="B52" s="30">
        <v>47.9324894514768</v>
      </c>
      <c r="C52" s="30">
        <v>50.02613695765813</v>
      </c>
      <c r="D52" s="30">
        <v>23.122362869198312</v>
      </c>
      <c r="E52" s="30">
        <v>31.59958180867747</v>
      </c>
      <c r="F52" s="36"/>
    </row>
    <row r="53" spans="1:6" ht="12.75">
      <c r="A53" s="62" t="s">
        <v>94</v>
      </c>
      <c r="B53" s="31">
        <v>55.947136563876654</v>
      </c>
      <c r="C53" s="31">
        <v>60.31746031746032</v>
      </c>
      <c r="D53" s="31">
        <v>17.180616740088105</v>
      </c>
      <c r="E53" s="31">
        <v>26.322751322751323</v>
      </c>
      <c r="F53" s="51"/>
    </row>
    <row r="54" spans="1:6" ht="12.75">
      <c r="A54" s="51" t="s">
        <v>95</v>
      </c>
      <c r="B54" s="31">
        <v>46.391752577319586</v>
      </c>
      <c r="C54" s="31">
        <v>46.086956521739125</v>
      </c>
      <c r="D54" s="31">
        <v>21.649484536082475</v>
      </c>
      <c r="E54" s="31">
        <v>31.014492753623188</v>
      </c>
      <c r="F54" s="51"/>
    </row>
    <row r="55" spans="1:6" ht="12.75">
      <c r="A55" s="51" t="s">
        <v>96</v>
      </c>
      <c r="B55" s="31">
        <v>40.80717488789238</v>
      </c>
      <c r="C55" s="31">
        <v>43.14143567874911</v>
      </c>
      <c r="D55" s="31">
        <v>28.251121076233183</v>
      </c>
      <c r="E55" s="31">
        <v>36.53162757640369</v>
      </c>
      <c r="F55" s="51"/>
    </row>
    <row r="56" spans="1:6" ht="12.75">
      <c r="A56" s="51" t="s">
        <v>97</v>
      </c>
      <c r="B56" s="31">
        <v>51.56626506024096</v>
      </c>
      <c r="C56" s="31">
        <v>52.503793626707136</v>
      </c>
      <c r="D56" s="31">
        <v>21.20481927710843</v>
      </c>
      <c r="E56" s="31">
        <v>29.514415781487102</v>
      </c>
      <c r="F56" s="36"/>
    </row>
    <row r="57" spans="1:6" ht="12.75">
      <c r="A57" s="51"/>
      <c r="B57" s="31"/>
      <c r="C57" s="31"/>
      <c r="D57" s="31"/>
      <c r="E57" s="31"/>
      <c r="F57" s="51"/>
    </row>
    <row r="58" spans="1:6" s="25" customFormat="1" ht="12.75">
      <c r="A58" s="36" t="s">
        <v>221</v>
      </c>
      <c r="B58" s="30">
        <v>72</v>
      </c>
      <c r="C58" s="30">
        <v>82.66666666666667</v>
      </c>
      <c r="D58" s="30">
        <v>20</v>
      </c>
      <c r="E58" s="30">
        <v>14.666666666666666</v>
      </c>
      <c r="F58" s="36"/>
    </row>
    <row r="59" spans="1:6" ht="12.75">
      <c r="A59" s="51" t="s">
        <v>98</v>
      </c>
      <c r="B59" s="31">
        <v>72</v>
      </c>
      <c r="C59" s="31">
        <v>82.66666666666667</v>
      </c>
      <c r="D59" s="31">
        <v>20</v>
      </c>
      <c r="E59" s="31">
        <v>14.666666666666666</v>
      </c>
      <c r="F59" s="51"/>
    </row>
    <row r="60" spans="1:6" ht="12.75">
      <c r="A60" s="111"/>
      <c r="B60" s="31"/>
      <c r="C60" s="31"/>
      <c r="D60" s="31"/>
      <c r="E60" s="31"/>
      <c r="F60" s="111"/>
    </row>
    <row r="61" spans="1:6" s="25" customFormat="1" ht="12.75">
      <c r="A61" s="132" t="s">
        <v>222</v>
      </c>
      <c r="B61" s="30">
        <v>12.5</v>
      </c>
      <c r="C61" s="30">
        <v>11.439842209072978</v>
      </c>
      <c r="D61" s="30">
        <v>13.095238095238095</v>
      </c>
      <c r="E61" s="30">
        <v>17.357001972386588</v>
      </c>
      <c r="F61" s="36"/>
    </row>
    <row r="62" spans="2:6" ht="12.75">
      <c r="B62" s="121"/>
      <c r="C62" s="121"/>
      <c r="D62" s="121"/>
      <c r="F62" s="51"/>
    </row>
    <row r="63" spans="1:6" ht="12.75">
      <c r="A63" s="51" t="s">
        <v>235</v>
      </c>
      <c r="B63" s="121"/>
      <c r="C63" s="121"/>
      <c r="D63" s="121"/>
      <c r="F63" s="51"/>
    </row>
    <row r="64" spans="1:6" ht="12.75">
      <c r="A64" s="51" t="s">
        <v>236</v>
      </c>
      <c r="B64" s="121"/>
      <c r="C64" s="121"/>
      <c r="D64" s="121"/>
      <c r="F64" s="36"/>
    </row>
    <row r="65" spans="1:6" s="25" customFormat="1" ht="12.75">
      <c r="A65" s="51" t="s">
        <v>237</v>
      </c>
      <c r="B65" s="121"/>
      <c r="C65" s="121"/>
      <c r="D65" s="121"/>
      <c r="E65" s="55"/>
      <c r="F65" s="51"/>
    </row>
    <row r="66" spans="1:6" ht="15">
      <c r="A66" s="51" t="s">
        <v>257</v>
      </c>
      <c r="C66" s="121"/>
      <c r="D66" s="121"/>
      <c r="F66" s="51"/>
    </row>
    <row r="67" spans="1:6" ht="15">
      <c r="A67" s="51" t="s">
        <v>258</v>
      </c>
      <c r="F67" s="51"/>
    </row>
    <row r="68" spans="1:6" ht="12.75">
      <c r="A68" s="51"/>
      <c r="F68" s="51"/>
    </row>
    <row r="69" spans="1:6" ht="12.75">
      <c r="A69" s="296" t="s">
        <v>238</v>
      </c>
      <c r="F69" s="51"/>
    </row>
    <row r="70" ht="12.75">
      <c r="F70" s="51"/>
    </row>
    <row r="71" ht="12.75">
      <c r="F71" s="51"/>
    </row>
    <row r="72" ht="12.75">
      <c r="F72" s="51"/>
    </row>
    <row r="73" ht="12.75">
      <c r="F73" s="51"/>
    </row>
    <row r="74" ht="12.75">
      <c r="F74" s="5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16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16.57421875" style="9" customWidth="1"/>
    <col min="2" max="2" width="95.28125" style="9" customWidth="1"/>
    <col min="3" max="3" width="9.140625" style="272" customWidth="1"/>
    <col min="4" max="16384" width="9.140625" style="9" customWidth="1"/>
  </cols>
  <sheetData>
    <row r="1" ht="18.75">
      <c r="A1" s="17" t="s">
        <v>249</v>
      </c>
    </row>
    <row r="2" ht="15">
      <c r="A2" s="266"/>
    </row>
    <row r="3" spans="1:3" s="13" customFormat="1" ht="33.75" customHeight="1">
      <c r="A3" s="264" t="s">
        <v>240</v>
      </c>
      <c r="B3" s="265" t="s">
        <v>611</v>
      </c>
      <c r="C3" s="273"/>
    </row>
    <row r="4" spans="1:3" s="13" customFormat="1" ht="33.75" customHeight="1">
      <c r="A4" s="264" t="s">
        <v>241</v>
      </c>
      <c r="B4" s="265" t="s">
        <v>612</v>
      </c>
      <c r="C4" s="273"/>
    </row>
    <row r="5" spans="1:2" s="13" customFormat="1" ht="33.75" customHeight="1">
      <c r="A5" s="247" t="s">
        <v>242</v>
      </c>
      <c r="B5" s="265" t="s">
        <v>631</v>
      </c>
    </row>
    <row r="6" spans="1:2" s="13" customFormat="1" ht="33.75" customHeight="1">
      <c r="A6" s="267" t="s">
        <v>243</v>
      </c>
      <c r="B6" s="265" t="s">
        <v>668</v>
      </c>
    </row>
    <row r="7" spans="1:2" s="13" customFormat="1" ht="33.75" customHeight="1">
      <c r="A7" s="267" t="s">
        <v>244</v>
      </c>
      <c r="B7" s="265" t="s">
        <v>671</v>
      </c>
    </row>
    <row r="8" spans="1:3" s="13" customFormat="1" ht="33.75" customHeight="1">
      <c r="A8" s="247" t="s">
        <v>245</v>
      </c>
      <c r="B8" s="265" t="s">
        <v>669</v>
      </c>
      <c r="C8" s="273"/>
    </row>
    <row r="9" spans="1:3" s="13" customFormat="1" ht="33.75" customHeight="1">
      <c r="A9" s="267" t="s">
        <v>246</v>
      </c>
      <c r="B9" s="265" t="s">
        <v>613</v>
      </c>
      <c r="C9" s="273"/>
    </row>
    <row r="10" spans="1:3" s="13" customFormat="1" ht="33.75" customHeight="1">
      <c r="A10" s="264" t="s">
        <v>247</v>
      </c>
      <c r="B10" s="265" t="s">
        <v>670</v>
      </c>
      <c r="C10" s="273"/>
    </row>
    <row r="11" spans="1:3" s="13" customFormat="1" ht="33.75" customHeight="1">
      <c r="A11" s="264" t="s">
        <v>248</v>
      </c>
      <c r="B11" s="265" t="s">
        <v>620</v>
      </c>
      <c r="C11" s="273"/>
    </row>
    <row r="12" ht="15">
      <c r="B12" s="271"/>
    </row>
    <row r="13" spans="1:2" ht="15">
      <c r="A13" s="9" t="s">
        <v>557</v>
      </c>
      <c r="B13" s="5"/>
    </row>
    <row r="14" ht="15">
      <c r="A14" s="9" t="s">
        <v>558</v>
      </c>
    </row>
    <row r="15" ht="15">
      <c r="A15" s="9" t="s">
        <v>559</v>
      </c>
    </row>
    <row r="16" ht="15">
      <c r="A16" s="9" t="s">
        <v>561</v>
      </c>
    </row>
  </sheetData>
  <sheetProtection/>
  <hyperlinks>
    <hyperlink ref="A3" location="'Taulukko 1.1'!A1" display="Taulukko 1.1 "/>
    <hyperlink ref="A4" location="'Taulukko 1.2'!A1" display="Taulukko 1.2"/>
    <hyperlink ref="A10" location="'Taulukko 1.8'!A1" display="Taulukko 1.8"/>
    <hyperlink ref="A11" location="'Taulukko 1.9'!A1" display="Taulukko 1.9"/>
    <hyperlink ref="A5" location="'Taulukko 1.3 '!A1" display="Taulukko 1.3 "/>
    <hyperlink ref="A6" location="'Taulukko 1.4'!A1" display="Taulukko 1.4"/>
    <hyperlink ref="A7" location="'Taulukko 1.5'!A1" display="Taulukko 1.5"/>
    <hyperlink ref="A8" location="'Taulukko 1.6 '!A1" display="Taulukko 1.6"/>
    <hyperlink ref="A9" location="'Taulukko 1.7'!A1" display="Taulukko 1.7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B10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4.28125" style="0" customWidth="1"/>
    <col min="2" max="2" width="83.421875" style="0" customWidth="1"/>
  </cols>
  <sheetData>
    <row r="1" ht="18.75">
      <c r="A1" s="17" t="s">
        <v>664</v>
      </c>
    </row>
    <row r="3" spans="1:2" s="21" customFormat="1" ht="30.75">
      <c r="A3" s="14" t="s">
        <v>452</v>
      </c>
      <c r="B3" s="124" t="s">
        <v>665</v>
      </c>
    </row>
    <row r="4" spans="1:2" s="21" customFormat="1" ht="46.5">
      <c r="A4" s="14" t="s">
        <v>453</v>
      </c>
      <c r="B4" s="125" t="s">
        <v>666</v>
      </c>
    </row>
    <row r="5" spans="1:2" s="21" customFormat="1" ht="62.25">
      <c r="A5" s="14" t="s">
        <v>454</v>
      </c>
      <c r="B5" s="124" t="s">
        <v>667</v>
      </c>
    </row>
    <row r="6" ht="15">
      <c r="B6" s="122"/>
    </row>
    <row r="7" spans="1:2" ht="15">
      <c r="A7" t="s">
        <v>562</v>
      </c>
      <c r="B7" s="123"/>
    </row>
    <row r="8" ht="15">
      <c r="A8" t="s">
        <v>563</v>
      </c>
    </row>
    <row r="9" ht="15">
      <c r="A9" t="s">
        <v>564</v>
      </c>
    </row>
    <row r="10" ht="15">
      <c r="A10" t="s">
        <v>565</v>
      </c>
    </row>
  </sheetData>
  <sheetProtection/>
  <hyperlinks>
    <hyperlink ref="A3" location="Taul11!A1" display="Taulukko 4.1"/>
    <hyperlink ref="A4" location="Taul12!A1" display="Taulukko 4.2"/>
    <hyperlink ref="A5" location="Taul13!A1" display="Taulukko 4.3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242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20.7109375" style="22" customWidth="1"/>
    <col min="2" max="2" width="47.00390625" style="22" customWidth="1"/>
    <col min="3" max="3" width="16.57421875" style="22" customWidth="1"/>
    <col min="4" max="4" width="9.8515625" style="64" bestFit="1" customWidth="1"/>
    <col min="5" max="5" width="10.00390625" style="64" bestFit="1" customWidth="1"/>
    <col min="6" max="16384" width="9.140625" style="62" customWidth="1"/>
  </cols>
  <sheetData>
    <row r="1" spans="1:9" s="169" customFormat="1" ht="13.5" customHeight="1">
      <c r="A1" s="166" t="s">
        <v>639</v>
      </c>
      <c r="B1" s="167"/>
      <c r="C1" s="168"/>
      <c r="I1" s="22"/>
    </row>
    <row r="2" spans="1:9" s="169" customFormat="1" ht="13.5" customHeight="1">
      <c r="A2" s="166" t="s">
        <v>640</v>
      </c>
      <c r="B2" s="167"/>
      <c r="C2" s="168"/>
      <c r="I2" s="22"/>
    </row>
    <row r="3" spans="1:9" s="94" customFormat="1" ht="15">
      <c r="A3" s="170" t="s">
        <v>261</v>
      </c>
      <c r="B3" s="127"/>
      <c r="C3" s="129"/>
      <c r="E3" s="127"/>
      <c r="I3" s="22"/>
    </row>
    <row r="4" spans="1:9" ht="12.75">
      <c r="A4" s="58"/>
      <c r="B4" s="95"/>
      <c r="C4" s="130"/>
      <c r="D4" s="95"/>
      <c r="E4" s="95"/>
      <c r="I4" s="22"/>
    </row>
    <row r="5" spans="1:9" s="60" customFormat="1" ht="15">
      <c r="A5" s="131" t="s">
        <v>8</v>
      </c>
      <c r="B5" s="132" t="s">
        <v>262</v>
      </c>
      <c r="C5" s="133" t="s">
        <v>263</v>
      </c>
      <c r="D5" s="134" t="s">
        <v>7</v>
      </c>
      <c r="E5" s="134" t="s">
        <v>457</v>
      </c>
      <c r="I5" s="25"/>
    </row>
    <row r="6" spans="1:10" s="60" customFormat="1" ht="15">
      <c r="A6" s="131" t="s">
        <v>264</v>
      </c>
      <c r="B6" s="132"/>
      <c r="C6" s="133" t="s">
        <v>255</v>
      </c>
      <c r="D6" s="134" t="s">
        <v>265</v>
      </c>
      <c r="E6" s="134" t="s">
        <v>266</v>
      </c>
      <c r="I6" s="22"/>
      <c r="J6" s="106"/>
    </row>
    <row r="7" spans="1:10" s="60" customFormat="1" ht="12.75">
      <c r="A7" s="131" t="s">
        <v>9</v>
      </c>
      <c r="B7" s="132"/>
      <c r="C7" s="136" t="s">
        <v>641</v>
      </c>
      <c r="D7" s="134" t="s">
        <v>267</v>
      </c>
      <c r="I7" s="25"/>
      <c r="J7" s="106"/>
    </row>
    <row r="8" spans="1:10" s="60" customFormat="1" ht="12.75">
      <c r="A8" s="137"/>
      <c r="B8" s="58"/>
      <c r="C8" s="107"/>
      <c r="D8" s="59" t="s">
        <v>663</v>
      </c>
      <c r="E8" s="58"/>
      <c r="I8" s="22"/>
      <c r="J8" s="106"/>
    </row>
    <row r="9" spans="1:10" ht="12.75">
      <c r="A9" s="138"/>
      <c r="B9" s="120"/>
      <c r="C9" s="139"/>
      <c r="D9" s="62"/>
      <c r="E9" s="62"/>
      <c r="I9" s="22"/>
      <c r="J9" s="106"/>
    </row>
    <row r="10" spans="1:10" s="60" customFormat="1" ht="12.75">
      <c r="A10" s="140" t="s">
        <v>268</v>
      </c>
      <c r="B10" s="60" t="s">
        <v>269</v>
      </c>
      <c r="C10" s="106">
        <v>37490</v>
      </c>
      <c r="D10" s="106">
        <v>40674</v>
      </c>
      <c r="E10" s="113">
        <v>0.9217190342725082</v>
      </c>
      <c r="I10" s="22"/>
      <c r="J10" s="106"/>
    </row>
    <row r="11" spans="1:10" ht="12.75">
      <c r="A11" s="138"/>
      <c r="B11" s="62"/>
      <c r="C11" s="106"/>
      <c r="D11" s="141"/>
      <c r="E11" s="113"/>
      <c r="I11" s="22"/>
      <c r="J11" s="106"/>
    </row>
    <row r="12" spans="1:10" s="60" customFormat="1" ht="25.5">
      <c r="A12" s="131" t="s">
        <v>270</v>
      </c>
      <c r="B12" s="132" t="s">
        <v>99</v>
      </c>
      <c r="C12" s="106">
        <v>4163</v>
      </c>
      <c r="D12" s="316">
        <v>4631</v>
      </c>
      <c r="E12" s="113">
        <v>0.8989419131936947</v>
      </c>
      <c r="I12" s="22"/>
      <c r="J12" s="106"/>
    </row>
    <row r="13" spans="1:10" s="60" customFormat="1" ht="12.75">
      <c r="A13" s="142" t="s">
        <v>65</v>
      </c>
      <c r="B13" s="120" t="s">
        <v>99</v>
      </c>
      <c r="C13" s="143">
        <v>412</v>
      </c>
      <c r="D13" s="66">
        <v>648</v>
      </c>
      <c r="E13" s="113">
        <v>0.6358024691358025</v>
      </c>
      <c r="I13" s="22"/>
      <c r="J13" s="106"/>
    </row>
    <row r="14" spans="1:9" ht="12.75">
      <c r="A14" s="142"/>
      <c r="B14" s="144" t="s">
        <v>271</v>
      </c>
      <c r="C14" s="143">
        <v>412</v>
      </c>
      <c r="D14" s="141"/>
      <c r="E14" s="113"/>
      <c r="I14" s="25"/>
    </row>
    <row r="15" spans="1:9" ht="12.75">
      <c r="A15" s="142" t="s">
        <v>66</v>
      </c>
      <c r="B15" s="62" t="s">
        <v>99</v>
      </c>
      <c r="C15" s="63">
        <v>1017</v>
      </c>
      <c r="D15" s="66">
        <v>1055</v>
      </c>
      <c r="E15" s="113">
        <v>0.9639810426540284</v>
      </c>
      <c r="I15" s="22"/>
    </row>
    <row r="16" spans="1:10" s="60" customFormat="1" ht="12.75">
      <c r="A16" s="61"/>
      <c r="B16" s="144" t="s">
        <v>272</v>
      </c>
      <c r="C16" s="63">
        <v>897</v>
      </c>
      <c r="D16" s="141"/>
      <c r="E16" s="113"/>
      <c r="I16" s="22"/>
      <c r="J16" s="106"/>
    </row>
    <row r="17" spans="1:10" ht="12.75">
      <c r="A17" s="142"/>
      <c r="B17" s="144" t="s">
        <v>273</v>
      </c>
      <c r="C17" s="63">
        <v>120</v>
      </c>
      <c r="D17" s="141"/>
      <c r="E17" s="113"/>
      <c r="I17" s="22"/>
      <c r="J17" s="106"/>
    </row>
    <row r="18" spans="1:10" ht="12.75">
      <c r="A18" s="142" t="s">
        <v>67</v>
      </c>
      <c r="B18" s="120" t="s">
        <v>99</v>
      </c>
      <c r="C18" s="143">
        <v>1196</v>
      </c>
      <c r="D18" s="66">
        <v>1427</v>
      </c>
      <c r="E18" s="113">
        <v>0.8381219341275403</v>
      </c>
      <c r="I18" s="22"/>
      <c r="J18" s="106"/>
    </row>
    <row r="19" spans="1:9" s="60" customFormat="1" ht="12.75">
      <c r="A19" s="142"/>
      <c r="B19" s="145" t="s">
        <v>274</v>
      </c>
      <c r="C19" s="143">
        <v>570</v>
      </c>
      <c r="D19" s="141"/>
      <c r="E19" s="113"/>
      <c r="I19" s="22"/>
    </row>
    <row r="20" spans="1:9" ht="12.75">
      <c r="A20" s="142"/>
      <c r="B20" s="145" t="s">
        <v>275</v>
      </c>
      <c r="C20" s="143">
        <v>626</v>
      </c>
      <c r="D20" s="141"/>
      <c r="E20" s="113"/>
      <c r="I20" s="22"/>
    </row>
    <row r="21" spans="1:10" ht="12.75">
      <c r="A21" s="142" t="s">
        <v>68</v>
      </c>
      <c r="B21" s="120" t="s">
        <v>99</v>
      </c>
      <c r="C21" s="143">
        <v>854</v>
      </c>
      <c r="D21" s="66">
        <v>451</v>
      </c>
      <c r="E21" s="113">
        <v>1.893569844789357</v>
      </c>
      <c r="I21" s="22"/>
      <c r="J21" s="106"/>
    </row>
    <row r="22" spans="1:9" ht="12.75">
      <c r="A22" s="142"/>
      <c r="B22" s="142" t="s">
        <v>276</v>
      </c>
      <c r="C22" s="143">
        <v>125</v>
      </c>
      <c r="D22" s="141"/>
      <c r="E22" s="113"/>
      <c r="I22" s="25"/>
    </row>
    <row r="23" spans="1:9" ht="12.75">
      <c r="A23" s="142"/>
      <c r="B23" s="145" t="s">
        <v>277</v>
      </c>
      <c r="C23" s="143">
        <v>529</v>
      </c>
      <c r="D23" s="141"/>
      <c r="E23" s="113"/>
      <c r="I23" s="22"/>
    </row>
    <row r="24" spans="1:9" ht="12.75">
      <c r="A24" s="142"/>
      <c r="B24" s="145" t="s">
        <v>278</v>
      </c>
      <c r="C24" s="143">
        <v>200</v>
      </c>
      <c r="D24" s="141"/>
      <c r="E24" s="113"/>
      <c r="I24" s="22"/>
    </row>
    <row r="25" spans="1:9" ht="14.25" customHeight="1">
      <c r="A25" s="142" t="s">
        <v>69</v>
      </c>
      <c r="B25" s="120" t="s">
        <v>99</v>
      </c>
      <c r="C25" s="143">
        <v>684</v>
      </c>
      <c r="D25" s="66">
        <v>1050</v>
      </c>
      <c r="E25" s="113">
        <v>0.6514285714285715</v>
      </c>
      <c r="I25" s="22"/>
    </row>
    <row r="26" spans="1:10" ht="12.75">
      <c r="A26" s="142"/>
      <c r="B26" s="145" t="s">
        <v>279</v>
      </c>
      <c r="C26" s="143">
        <v>684</v>
      </c>
      <c r="D26" s="141"/>
      <c r="E26" s="113"/>
      <c r="I26" s="22"/>
      <c r="J26" s="106"/>
    </row>
    <row r="27" spans="1:9" ht="12.75">
      <c r="A27" s="138"/>
      <c r="B27" s="62"/>
      <c r="C27" s="63"/>
      <c r="D27" s="141"/>
      <c r="E27" s="113"/>
      <c r="I27" s="25"/>
    </row>
    <row r="28" spans="1:9" s="60" customFormat="1" ht="25.5">
      <c r="A28" s="131" t="s">
        <v>280</v>
      </c>
      <c r="B28" s="132" t="s">
        <v>99</v>
      </c>
      <c r="C28" s="133">
        <v>7256</v>
      </c>
      <c r="D28" s="106">
        <v>4571</v>
      </c>
      <c r="E28" s="113">
        <v>1.5873988186392474</v>
      </c>
      <c r="I28" s="22"/>
    </row>
    <row r="29" spans="1:10" ht="12.75">
      <c r="A29" s="142" t="s">
        <v>75</v>
      </c>
      <c r="B29" s="120" t="s">
        <v>99</v>
      </c>
      <c r="C29" s="143">
        <v>3523</v>
      </c>
      <c r="D29" s="63">
        <v>419</v>
      </c>
      <c r="E29" s="113">
        <v>8.408114558472553</v>
      </c>
      <c r="I29" s="22"/>
      <c r="J29" s="60"/>
    </row>
    <row r="30" spans="1:10" ht="12.75">
      <c r="A30" s="142"/>
      <c r="B30" s="145" t="s">
        <v>455</v>
      </c>
      <c r="C30" s="143">
        <v>2857</v>
      </c>
      <c r="D30" s="141"/>
      <c r="E30" s="113"/>
      <c r="I30" s="22"/>
      <c r="J30" s="60"/>
    </row>
    <row r="31" spans="1:10" ht="12.75">
      <c r="A31" s="142"/>
      <c r="B31" s="145" t="s">
        <v>281</v>
      </c>
      <c r="C31" s="143">
        <v>666</v>
      </c>
      <c r="D31" s="141"/>
      <c r="E31" s="113"/>
      <c r="I31" s="22"/>
      <c r="J31" s="60"/>
    </row>
    <row r="32" spans="1:9" s="60" customFormat="1" ht="12.75">
      <c r="A32" s="142" t="s">
        <v>76</v>
      </c>
      <c r="B32" s="120" t="s">
        <v>282</v>
      </c>
      <c r="C32" s="143">
        <v>645</v>
      </c>
      <c r="D32" s="66">
        <v>117</v>
      </c>
      <c r="E32" s="113">
        <v>5.512820512820513</v>
      </c>
      <c r="I32" s="22"/>
    </row>
    <row r="33" spans="1:9" s="60" customFormat="1" ht="12.75">
      <c r="A33" s="142" t="s">
        <v>77</v>
      </c>
      <c r="B33" s="120" t="s">
        <v>642</v>
      </c>
      <c r="C33" s="143">
        <v>160</v>
      </c>
      <c r="D33" s="66">
        <v>417</v>
      </c>
      <c r="E33" s="113">
        <v>0.38369304556354916</v>
      </c>
      <c r="I33" s="22"/>
    </row>
    <row r="34" spans="1:10" ht="12.75">
      <c r="A34" s="142" t="s">
        <v>78</v>
      </c>
      <c r="B34" s="120" t="s">
        <v>283</v>
      </c>
      <c r="C34" s="143">
        <v>389</v>
      </c>
      <c r="D34" s="66">
        <v>443</v>
      </c>
      <c r="E34" s="113">
        <v>0.8781038374717833</v>
      </c>
      <c r="I34" s="22"/>
      <c r="J34" s="60"/>
    </row>
    <row r="35" spans="1:10" ht="12.75">
      <c r="A35" s="142" t="s">
        <v>79</v>
      </c>
      <c r="B35" s="120" t="s">
        <v>99</v>
      </c>
      <c r="C35" s="143">
        <v>1169</v>
      </c>
      <c r="D35" s="63">
        <v>1441</v>
      </c>
      <c r="E35" s="113">
        <v>0.8112421929215823</v>
      </c>
      <c r="I35" s="22"/>
      <c r="J35" s="60"/>
    </row>
    <row r="36" spans="1:9" s="60" customFormat="1" ht="12.75">
      <c r="A36" s="142"/>
      <c r="B36" s="145" t="s">
        <v>284</v>
      </c>
      <c r="C36" s="143">
        <v>561</v>
      </c>
      <c r="D36" s="141"/>
      <c r="E36" s="113"/>
      <c r="I36" s="22"/>
    </row>
    <row r="37" spans="1:9" s="60" customFormat="1" ht="12.75">
      <c r="A37" s="138"/>
      <c r="B37" s="145" t="s">
        <v>285</v>
      </c>
      <c r="C37" s="143">
        <v>608</v>
      </c>
      <c r="D37" s="141"/>
      <c r="E37" s="113"/>
      <c r="I37" s="22"/>
    </row>
    <row r="38" spans="1:9" s="60" customFormat="1" ht="12.75">
      <c r="A38" s="142" t="s">
        <v>85</v>
      </c>
      <c r="B38" s="120" t="s">
        <v>99</v>
      </c>
      <c r="C38" s="143">
        <v>1370</v>
      </c>
      <c r="D38" s="63">
        <v>1734</v>
      </c>
      <c r="E38" s="113">
        <v>0.790080738177624</v>
      </c>
      <c r="I38" s="22"/>
    </row>
    <row r="39" spans="1:10" ht="12.75">
      <c r="A39" s="138"/>
      <c r="B39" s="145" t="s">
        <v>286</v>
      </c>
      <c r="C39" s="143">
        <v>820</v>
      </c>
      <c r="D39" s="141"/>
      <c r="E39" s="113"/>
      <c r="I39" s="22"/>
      <c r="J39" s="60"/>
    </row>
    <row r="40" spans="1:10" ht="12.75">
      <c r="A40" s="138"/>
      <c r="B40" s="145" t="s">
        <v>287</v>
      </c>
      <c r="C40" s="143">
        <v>270</v>
      </c>
      <c r="D40" s="141"/>
      <c r="E40" s="113"/>
      <c r="I40" s="22"/>
      <c r="J40" s="60"/>
    </row>
    <row r="41" spans="1:10" ht="12.75">
      <c r="A41" s="146"/>
      <c r="B41" s="61" t="s">
        <v>288</v>
      </c>
      <c r="C41" s="63">
        <v>192</v>
      </c>
      <c r="D41" s="141"/>
      <c r="E41" s="113"/>
      <c r="I41" s="22"/>
      <c r="J41" s="60"/>
    </row>
    <row r="42" spans="1:9" s="60" customFormat="1" ht="12.75">
      <c r="A42" s="146"/>
      <c r="B42" s="61" t="s">
        <v>289</v>
      </c>
      <c r="C42" s="63">
        <v>88</v>
      </c>
      <c r="D42" s="141"/>
      <c r="E42" s="113"/>
      <c r="I42" s="22"/>
    </row>
    <row r="43" spans="1:9" s="60" customFormat="1" ht="12.75">
      <c r="A43" s="138"/>
      <c r="B43" s="61"/>
      <c r="C43" s="63"/>
      <c r="E43" s="113"/>
      <c r="I43" s="22"/>
    </row>
    <row r="44" spans="1:9" s="60" customFormat="1" ht="25.5">
      <c r="A44" s="131" t="s">
        <v>290</v>
      </c>
      <c r="C44" s="147">
        <v>2626</v>
      </c>
      <c r="D44" s="106">
        <v>3491</v>
      </c>
      <c r="E44" s="113">
        <v>0.7522199942709825</v>
      </c>
      <c r="I44" s="22"/>
    </row>
    <row r="45" spans="1:10" ht="12.75">
      <c r="A45" s="142" t="s">
        <v>70</v>
      </c>
      <c r="B45" s="120" t="s">
        <v>291</v>
      </c>
      <c r="C45" s="143">
        <v>768</v>
      </c>
      <c r="D45" s="63">
        <v>1025</v>
      </c>
      <c r="E45" s="113">
        <v>0.7492682926829268</v>
      </c>
      <c r="I45" s="22"/>
      <c r="J45" s="60"/>
    </row>
    <row r="46" spans="1:10" ht="12.75">
      <c r="A46" s="142" t="s">
        <v>71</v>
      </c>
      <c r="B46" s="120" t="s">
        <v>99</v>
      </c>
      <c r="C46" s="143">
        <v>1103</v>
      </c>
      <c r="D46" s="63">
        <v>1280</v>
      </c>
      <c r="E46" s="113">
        <v>0.86171875</v>
      </c>
      <c r="I46" s="22"/>
      <c r="J46" s="60"/>
    </row>
    <row r="47" spans="1:10" ht="12.75">
      <c r="A47" s="142"/>
      <c r="B47" s="145" t="s">
        <v>292</v>
      </c>
      <c r="C47" s="143">
        <v>476</v>
      </c>
      <c r="D47" s="141"/>
      <c r="E47" s="113"/>
      <c r="I47" s="22"/>
      <c r="J47" s="60"/>
    </row>
    <row r="48" spans="1:9" s="60" customFormat="1" ht="12.75">
      <c r="A48" s="142"/>
      <c r="B48" s="145" t="s">
        <v>293</v>
      </c>
      <c r="C48" s="143">
        <v>627</v>
      </c>
      <c r="D48" s="141"/>
      <c r="E48" s="113"/>
      <c r="I48" s="22"/>
    </row>
    <row r="49" spans="1:10" ht="12.75">
      <c r="A49" s="142" t="s">
        <v>73</v>
      </c>
      <c r="B49" s="120" t="s">
        <v>99</v>
      </c>
      <c r="C49" s="143">
        <v>755</v>
      </c>
      <c r="D49" s="63">
        <v>1186</v>
      </c>
      <c r="E49" s="113">
        <v>0.636593591905565</v>
      </c>
      <c r="I49" s="22"/>
      <c r="J49" s="60"/>
    </row>
    <row r="50" spans="1:10" ht="12.75">
      <c r="A50" s="62"/>
      <c r="B50" s="145" t="s">
        <v>294</v>
      </c>
      <c r="C50" s="143">
        <v>465</v>
      </c>
      <c r="D50" s="141"/>
      <c r="E50" s="113"/>
      <c r="I50" s="22"/>
      <c r="J50" s="60"/>
    </row>
    <row r="51" spans="1:10" ht="12.75">
      <c r="A51" s="62"/>
      <c r="B51" s="145" t="s">
        <v>295</v>
      </c>
      <c r="C51" s="143">
        <v>200</v>
      </c>
      <c r="D51" s="141"/>
      <c r="E51" s="113"/>
      <c r="I51" s="22"/>
      <c r="J51" s="60"/>
    </row>
    <row r="52" spans="1:10" ht="12.75">
      <c r="A52" s="138"/>
      <c r="B52" s="145" t="s">
        <v>296</v>
      </c>
      <c r="C52" s="143">
        <v>90</v>
      </c>
      <c r="D52" s="141"/>
      <c r="E52" s="113"/>
      <c r="I52" s="22"/>
      <c r="J52" s="60"/>
    </row>
    <row r="53" spans="1:9" s="60" customFormat="1" ht="12.75">
      <c r="A53" s="138"/>
      <c r="B53" s="62"/>
      <c r="C53" s="63"/>
      <c r="E53" s="113"/>
      <c r="I53" s="22"/>
    </row>
    <row r="54" spans="1:9" s="60" customFormat="1" ht="25.5">
      <c r="A54" s="131" t="s">
        <v>297</v>
      </c>
      <c r="B54" s="132" t="s">
        <v>99</v>
      </c>
      <c r="C54" s="133">
        <v>2209</v>
      </c>
      <c r="D54" s="106">
        <v>3284</v>
      </c>
      <c r="E54" s="113">
        <v>0.6726552984165651</v>
      </c>
      <c r="I54" s="22"/>
    </row>
    <row r="55" spans="1:10" ht="12.75">
      <c r="A55" s="142" t="s">
        <v>298</v>
      </c>
      <c r="B55" s="120" t="s">
        <v>99</v>
      </c>
      <c r="C55" s="143">
        <v>645</v>
      </c>
      <c r="D55" s="63">
        <v>1130</v>
      </c>
      <c r="E55" s="113">
        <v>0.5707964601769911</v>
      </c>
      <c r="I55" s="22"/>
      <c r="J55" s="60"/>
    </row>
    <row r="56" spans="1:10" ht="12.75">
      <c r="A56" s="142"/>
      <c r="B56" s="142" t="s">
        <v>299</v>
      </c>
      <c r="C56" s="143">
        <v>368</v>
      </c>
      <c r="D56" s="141"/>
      <c r="E56" s="113"/>
      <c r="I56" s="22"/>
      <c r="J56" s="60"/>
    </row>
    <row r="57" spans="1:9" s="60" customFormat="1" ht="12.75">
      <c r="A57" s="142"/>
      <c r="B57" s="145" t="s">
        <v>300</v>
      </c>
      <c r="C57" s="143">
        <v>277</v>
      </c>
      <c r="D57" s="141"/>
      <c r="E57" s="113"/>
      <c r="I57" s="22"/>
    </row>
    <row r="58" spans="1:10" ht="12.75">
      <c r="A58" s="142" t="s">
        <v>74</v>
      </c>
      <c r="B58" s="120" t="s">
        <v>99</v>
      </c>
      <c r="C58" s="148">
        <v>1564</v>
      </c>
      <c r="D58" s="63">
        <v>2154</v>
      </c>
      <c r="E58" s="113">
        <v>0.7260909935004642</v>
      </c>
      <c r="I58" s="22"/>
      <c r="J58" s="60"/>
    </row>
    <row r="59" spans="1:10" ht="12.75">
      <c r="A59" s="138"/>
      <c r="B59" s="145" t="s">
        <v>301</v>
      </c>
      <c r="C59" s="143">
        <v>695</v>
      </c>
      <c r="D59" s="141"/>
      <c r="E59" s="113"/>
      <c r="I59" s="22"/>
      <c r="J59" s="60"/>
    </row>
    <row r="60" spans="1:10" ht="12.75">
      <c r="A60" s="138"/>
      <c r="B60" s="145" t="s">
        <v>302</v>
      </c>
      <c r="C60" s="143">
        <v>869</v>
      </c>
      <c r="D60" s="141"/>
      <c r="E60" s="113"/>
      <c r="I60" s="22"/>
      <c r="J60" s="60"/>
    </row>
    <row r="61" spans="1:10" ht="12.75">
      <c r="A61" s="138"/>
      <c r="B61" s="145" t="s">
        <v>303</v>
      </c>
      <c r="C61" s="143">
        <v>0</v>
      </c>
      <c r="D61" s="141"/>
      <c r="E61" s="113"/>
      <c r="I61" s="22"/>
      <c r="J61" s="60"/>
    </row>
    <row r="62" spans="1:9" s="60" customFormat="1" ht="12.75">
      <c r="A62" s="138"/>
      <c r="B62" s="120"/>
      <c r="C62" s="143"/>
      <c r="D62" s="62"/>
      <c r="E62" s="113"/>
      <c r="I62" s="22"/>
    </row>
    <row r="63" spans="1:9" s="60" customFormat="1" ht="25.5">
      <c r="A63" s="131" t="s">
        <v>304</v>
      </c>
      <c r="B63" s="132" t="s">
        <v>99</v>
      </c>
      <c r="C63" s="133">
        <v>1223</v>
      </c>
      <c r="D63" s="106">
        <v>3767</v>
      </c>
      <c r="E63" s="113">
        <v>0.32466153437748874</v>
      </c>
      <c r="I63" s="22"/>
    </row>
    <row r="64" spans="1:9" s="60" customFormat="1" ht="12.75">
      <c r="A64" s="142" t="s">
        <v>80</v>
      </c>
      <c r="B64" s="120" t="s">
        <v>305</v>
      </c>
      <c r="C64" s="143">
        <v>120</v>
      </c>
      <c r="D64" s="63">
        <v>511</v>
      </c>
      <c r="E64" s="113">
        <v>0.23483365949119372</v>
      </c>
      <c r="I64" s="22"/>
    </row>
    <row r="65" spans="1:9" s="60" customFormat="1" ht="12.75">
      <c r="A65" s="142" t="s">
        <v>81</v>
      </c>
      <c r="B65" s="120" t="s">
        <v>306</v>
      </c>
      <c r="C65" s="143">
        <v>300</v>
      </c>
      <c r="D65" s="63">
        <v>755</v>
      </c>
      <c r="E65" s="113">
        <v>0.3973509933774834</v>
      </c>
      <c r="I65" s="22"/>
    </row>
    <row r="66" spans="1:9" s="60" customFormat="1" ht="12.75">
      <c r="A66" s="142" t="s">
        <v>82</v>
      </c>
      <c r="B66" s="120" t="s">
        <v>307</v>
      </c>
      <c r="C66" s="143">
        <v>97</v>
      </c>
      <c r="D66" s="63">
        <v>1014</v>
      </c>
      <c r="E66" s="113">
        <v>0.09566074950690336</v>
      </c>
      <c r="I66" s="22"/>
    </row>
    <row r="67" spans="1:9" s="60" customFormat="1" ht="12.75">
      <c r="A67" s="142" t="s">
        <v>83</v>
      </c>
      <c r="B67" s="120" t="s">
        <v>308</v>
      </c>
      <c r="C67" s="143">
        <v>706</v>
      </c>
      <c r="D67" s="63">
        <v>1034</v>
      </c>
      <c r="E67" s="113">
        <v>0.6827852998065764</v>
      </c>
      <c r="I67" s="22"/>
    </row>
    <row r="68" spans="1:9" ht="12.75">
      <c r="A68" s="142" t="s">
        <v>84</v>
      </c>
      <c r="B68" s="120" t="s">
        <v>309</v>
      </c>
      <c r="C68" s="143"/>
      <c r="D68" s="63">
        <v>453</v>
      </c>
      <c r="E68" s="113">
        <v>0</v>
      </c>
      <c r="I68" s="22"/>
    </row>
    <row r="69" spans="1:10" s="60" customFormat="1" ht="12.75">
      <c r="A69" s="138"/>
      <c r="B69" s="62"/>
      <c r="C69" s="63"/>
      <c r="D69" s="62"/>
      <c r="E69" s="113"/>
      <c r="I69" s="22"/>
      <c r="J69" s="106"/>
    </row>
    <row r="70" spans="1:9" s="60" customFormat="1" ht="25.5">
      <c r="A70" s="131" t="s">
        <v>310</v>
      </c>
      <c r="B70" s="132" t="s">
        <v>99</v>
      </c>
      <c r="C70" s="133">
        <v>3538</v>
      </c>
      <c r="D70" s="106">
        <v>2985</v>
      </c>
      <c r="E70" s="113">
        <v>1.1852596314907873</v>
      </c>
      <c r="I70" s="25"/>
    </row>
    <row r="71" spans="1:9" ht="12.75">
      <c r="A71" s="142" t="s">
        <v>86</v>
      </c>
      <c r="B71" s="120" t="s">
        <v>311</v>
      </c>
      <c r="C71" s="143">
        <v>676</v>
      </c>
      <c r="D71" s="63">
        <v>481</v>
      </c>
      <c r="E71" s="113">
        <v>1.4054054054054055</v>
      </c>
      <c r="I71" s="22"/>
    </row>
    <row r="72" spans="1:9" ht="12.75">
      <c r="A72" s="142"/>
      <c r="B72" s="120" t="s">
        <v>312</v>
      </c>
      <c r="C72" s="143"/>
      <c r="D72" s="141"/>
      <c r="E72" s="113"/>
      <c r="I72" s="22"/>
    </row>
    <row r="73" spans="1:9" ht="12.75">
      <c r="A73" s="142" t="s">
        <v>87</v>
      </c>
      <c r="B73" s="120" t="s">
        <v>99</v>
      </c>
      <c r="C73" s="143">
        <v>2862</v>
      </c>
      <c r="D73" s="63">
        <v>2504</v>
      </c>
      <c r="E73" s="113">
        <v>1.1429712460063899</v>
      </c>
      <c r="I73" s="22"/>
    </row>
    <row r="74" spans="1:9" ht="12.75">
      <c r="A74" s="138"/>
      <c r="B74" s="145" t="s">
        <v>313</v>
      </c>
      <c r="C74" s="143">
        <v>1254</v>
      </c>
      <c r="D74" s="141"/>
      <c r="E74" s="113"/>
      <c r="I74" s="22"/>
    </row>
    <row r="75" spans="1:9" s="60" customFormat="1" ht="12.75">
      <c r="A75" s="138"/>
      <c r="B75" s="145" t="s">
        <v>314</v>
      </c>
      <c r="C75" s="143">
        <v>566</v>
      </c>
      <c r="D75" s="141"/>
      <c r="E75" s="113"/>
      <c r="I75" s="22"/>
    </row>
    <row r="76" spans="1:10" s="60" customFormat="1" ht="12.75">
      <c r="A76" s="138"/>
      <c r="B76" s="145" t="s">
        <v>315</v>
      </c>
      <c r="C76" s="143">
        <v>542</v>
      </c>
      <c r="D76" s="141"/>
      <c r="E76" s="113"/>
      <c r="I76" s="22"/>
      <c r="J76" s="106"/>
    </row>
    <row r="77" spans="1:9" s="60" customFormat="1" ht="12.75">
      <c r="A77" s="138"/>
      <c r="B77" s="145" t="s">
        <v>316</v>
      </c>
      <c r="C77" s="143">
        <v>500</v>
      </c>
      <c r="D77" s="141"/>
      <c r="E77" s="113"/>
      <c r="I77" s="25"/>
    </row>
    <row r="78" spans="1:9" ht="12.75">
      <c r="A78" s="138"/>
      <c r="B78" s="145" t="s">
        <v>192</v>
      </c>
      <c r="C78" s="149"/>
      <c r="D78" s="141"/>
      <c r="E78" s="113"/>
      <c r="I78" s="22"/>
    </row>
    <row r="79" spans="1:9" ht="12.75">
      <c r="A79" s="131"/>
      <c r="B79" s="120"/>
      <c r="C79" s="143"/>
      <c r="D79" s="62"/>
      <c r="E79" s="113"/>
      <c r="I79" s="22"/>
    </row>
    <row r="80" spans="1:10" ht="25.5">
      <c r="A80" s="131" t="s">
        <v>317</v>
      </c>
      <c r="B80" s="132" t="s">
        <v>99</v>
      </c>
      <c r="C80" s="133">
        <v>1318</v>
      </c>
      <c r="D80" s="106">
        <v>3487</v>
      </c>
      <c r="E80" s="113">
        <v>0.37797533696587327</v>
      </c>
      <c r="I80" s="22"/>
      <c r="J80" s="106"/>
    </row>
    <row r="81" spans="1:9" ht="12.75">
      <c r="A81" s="142" t="s">
        <v>88</v>
      </c>
      <c r="B81" s="120" t="s">
        <v>318</v>
      </c>
      <c r="C81" s="143">
        <v>325</v>
      </c>
      <c r="D81" s="63">
        <v>1104</v>
      </c>
      <c r="E81" s="113">
        <v>0.29438405797101447</v>
      </c>
      <c r="I81" s="25"/>
    </row>
    <row r="82" spans="1:9" ht="12.75">
      <c r="A82" s="142" t="s">
        <v>89</v>
      </c>
      <c r="B82" s="120" t="s">
        <v>319</v>
      </c>
      <c r="C82" s="143">
        <v>579</v>
      </c>
      <c r="D82" s="63">
        <v>1907</v>
      </c>
      <c r="E82" s="113">
        <v>0.3036182485579444</v>
      </c>
      <c r="I82" s="22"/>
    </row>
    <row r="83" spans="1:9" ht="12.75">
      <c r="A83" s="142" t="s">
        <v>320</v>
      </c>
      <c r="B83" s="120" t="s">
        <v>321</v>
      </c>
      <c r="C83" s="143">
        <v>414</v>
      </c>
      <c r="D83" s="63">
        <v>476</v>
      </c>
      <c r="E83" s="113">
        <v>0.8697478991596639</v>
      </c>
      <c r="I83" s="22"/>
    </row>
    <row r="84" spans="1:9" ht="12.75">
      <c r="A84" s="138"/>
      <c r="B84" s="62"/>
      <c r="C84" s="63"/>
      <c r="D84" s="141"/>
      <c r="E84" s="113"/>
      <c r="I84" s="22"/>
    </row>
    <row r="85" spans="1:10" ht="25.5">
      <c r="A85" s="131" t="s">
        <v>322</v>
      </c>
      <c r="B85" s="132" t="s">
        <v>99</v>
      </c>
      <c r="C85" s="133">
        <v>2629</v>
      </c>
      <c r="D85" s="106">
        <v>3758</v>
      </c>
      <c r="E85" s="113">
        <v>0.6995742416178818</v>
      </c>
      <c r="I85" s="22"/>
      <c r="J85" s="106"/>
    </row>
    <row r="86" spans="1:9" ht="12.75">
      <c r="A86" s="142" t="s">
        <v>91</v>
      </c>
      <c r="B86" s="120" t="s">
        <v>309</v>
      </c>
      <c r="C86" s="143"/>
      <c r="D86" s="63">
        <v>335</v>
      </c>
      <c r="E86" s="113">
        <v>0</v>
      </c>
      <c r="I86" s="25"/>
    </row>
    <row r="87" spans="1:9" s="60" customFormat="1" ht="12.75">
      <c r="A87" s="142" t="s">
        <v>92</v>
      </c>
      <c r="B87" s="120" t="s">
        <v>99</v>
      </c>
      <c r="C87" s="143">
        <v>1881</v>
      </c>
      <c r="D87" s="63">
        <v>1950</v>
      </c>
      <c r="E87" s="113">
        <v>0.9646153846153847</v>
      </c>
      <c r="I87" s="22"/>
    </row>
    <row r="88" spans="1:9" s="60" customFormat="1" ht="12.75">
      <c r="A88" s="142"/>
      <c r="B88" s="145" t="s">
        <v>323</v>
      </c>
      <c r="C88" s="143">
        <v>485</v>
      </c>
      <c r="D88" s="141"/>
      <c r="E88" s="113"/>
      <c r="I88" s="22"/>
    </row>
    <row r="89" spans="1:9" s="60" customFormat="1" ht="12.75">
      <c r="A89" s="142"/>
      <c r="B89" s="145" t="s">
        <v>324</v>
      </c>
      <c r="C89" s="143">
        <v>616</v>
      </c>
      <c r="D89" s="141"/>
      <c r="E89" s="113"/>
      <c r="I89" s="22"/>
    </row>
    <row r="90" spans="1:10" s="60" customFormat="1" ht="12.75">
      <c r="A90" s="142"/>
      <c r="B90" s="142" t="s">
        <v>325</v>
      </c>
      <c r="C90" s="143">
        <v>780</v>
      </c>
      <c r="D90" s="141"/>
      <c r="E90" s="113"/>
      <c r="I90" s="22"/>
      <c r="J90" s="106"/>
    </row>
    <row r="91" spans="1:9" s="60" customFormat="1" ht="12.75">
      <c r="A91" s="142" t="s">
        <v>93</v>
      </c>
      <c r="B91" s="120" t="s">
        <v>99</v>
      </c>
      <c r="C91" s="143">
        <v>748</v>
      </c>
      <c r="D91" s="63">
        <v>1473</v>
      </c>
      <c r="E91" s="113">
        <v>0.5078071961982349</v>
      </c>
      <c r="I91" s="25"/>
    </row>
    <row r="92" spans="1:9" s="60" customFormat="1" ht="12.75">
      <c r="A92" s="138"/>
      <c r="B92" s="145" t="s">
        <v>326</v>
      </c>
      <c r="C92" s="143">
        <v>549</v>
      </c>
      <c r="D92" s="141"/>
      <c r="E92" s="113"/>
      <c r="I92" s="22"/>
    </row>
    <row r="93" spans="1:9" ht="12.75">
      <c r="A93" s="146"/>
      <c r="B93" s="145" t="s">
        <v>327</v>
      </c>
      <c r="C93" s="143">
        <v>199</v>
      </c>
      <c r="D93" s="141"/>
      <c r="E93" s="113"/>
      <c r="I93" s="22"/>
    </row>
    <row r="94" spans="1:9" s="60" customFormat="1" ht="12.75">
      <c r="A94" s="138"/>
      <c r="B94" s="62"/>
      <c r="C94" s="63"/>
      <c r="D94" s="62"/>
      <c r="E94" s="113"/>
      <c r="I94" s="22"/>
    </row>
    <row r="95" spans="1:10" s="60" customFormat="1" ht="25.5">
      <c r="A95" s="131" t="s">
        <v>328</v>
      </c>
      <c r="B95" s="132" t="s">
        <v>99</v>
      </c>
      <c r="C95" s="133">
        <v>5109</v>
      </c>
      <c r="D95" s="106">
        <v>4510</v>
      </c>
      <c r="E95" s="113">
        <v>1.1328159645232816</v>
      </c>
      <c r="I95" s="22"/>
      <c r="J95" s="106"/>
    </row>
    <row r="96" spans="1:9" s="60" customFormat="1" ht="12.75">
      <c r="A96" s="142" t="s">
        <v>96</v>
      </c>
      <c r="B96" s="120" t="s">
        <v>99</v>
      </c>
      <c r="C96" s="143">
        <v>4052</v>
      </c>
      <c r="D96" s="63">
        <v>3229</v>
      </c>
      <c r="E96" s="113">
        <v>1.2548776711056056</v>
      </c>
      <c r="I96" s="25"/>
    </row>
    <row r="97" spans="1:9" ht="12.75">
      <c r="A97" s="138"/>
      <c r="B97" s="145" t="s">
        <v>329</v>
      </c>
      <c r="C97" s="143">
        <v>957</v>
      </c>
      <c r="D97" s="141"/>
      <c r="E97" s="113"/>
      <c r="I97" s="22"/>
    </row>
    <row r="98" spans="1:9" ht="12.75">
      <c r="A98" s="138"/>
      <c r="B98" s="145" t="s">
        <v>330</v>
      </c>
      <c r="C98" s="143">
        <v>1704</v>
      </c>
      <c r="D98" s="141"/>
      <c r="E98" s="113"/>
      <c r="I98" s="22"/>
    </row>
    <row r="99" spans="1:10" ht="12.75">
      <c r="A99" s="138"/>
      <c r="B99" s="145" t="s">
        <v>643</v>
      </c>
      <c r="C99" s="143">
        <v>0</v>
      </c>
      <c r="D99" s="141"/>
      <c r="E99" s="113"/>
      <c r="I99" s="22"/>
      <c r="J99" s="106"/>
    </row>
    <row r="100" spans="1:10" s="60" customFormat="1" ht="12.75">
      <c r="A100" s="138"/>
      <c r="B100" s="144" t="s">
        <v>331</v>
      </c>
      <c r="C100" s="150">
        <v>482</v>
      </c>
      <c r="D100" s="141"/>
      <c r="E100" s="113"/>
      <c r="I100" s="25"/>
      <c r="J100" s="106"/>
    </row>
    <row r="101" spans="1:10" ht="12.75">
      <c r="A101" s="138"/>
      <c r="B101" s="145" t="s">
        <v>332</v>
      </c>
      <c r="C101" s="143">
        <v>334</v>
      </c>
      <c r="D101" s="132"/>
      <c r="E101" s="113"/>
      <c r="I101" s="25"/>
      <c r="J101" s="106"/>
    </row>
    <row r="102" spans="1:9" ht="12.75">
      <c r="A102" s="138"/>
      <c r="B102" s="145" t="s">
        <v>333</v>
      </c>
      <c r="C102" s="143">
        <v>575</v>
      </c>
      <c r="D102" s="132"/>
      <c r="E102" s="113"/>
      <c r="I102" s="25"/>
    </row>
    <row r="103" spans="1:10" ht="12.75">
      <c r="A103" s="138"/>
      <c r="B103" s="145" t="s">
        <v>334</v>
      </c>
      <c r="C103" s="143"/>
      <c r="D103" s="120"/>
      <c r="E103" s="113"/>
      <c r="I103" s="22"/>
      <c r="J103" s="106"/>
    </row>
    <row r="104" spans="1:10" s="60" customFormat="1" ht="12.75">
      <c r="A104" s="138"/>
      <c r="B104" s="145" t="s">
        <v>335</v>
      </c>
      <c r="C104" s="143">
        <v>0</v>
      </c>
      <c r="D104" s="62"/>
      <c r="E104" s="113"/>
      <c r="I104" s="25"/>
      <c r="J104" s="106"/>
    </row>
    <row r="105" spans="1:9" s="60" customFormat="1" ht="12.75">
      <c r="A105" s="142" t="s">
        <v>95</v>
      </c>
      <c r="B105" s="145" t="s">
        <v>336</v>
      </c>
      <c r="C105" s="143">
        <v>375</v>
      </c>
      <c r="D105" s="63">
        <v>873</v>
      </c>
      <c r="E105" s="113">
        <v>0.42955326460481097</v>
      </c>
      <c r="I105" s="22"/>
    </row>
    <row r="106" spans="1:10" ht="12.75">
      <c r="A106" s="151" t="s">
        <v>98</v>
      </c>
      <c r="B106" s="51" t="s">
        <v>337</v>
      </c>
      <c r="C106" s="51">
        <v>682</v>
      </c>
      <c r="D106" s="63">
        <v>408</v>
      </c>
      <c r="E106" s="113">
        <v>1.6715686274509804</v>
      </c>
      <c r="I106" s="28"/>
      <c r="J106" s="60"/>
    </row>
    <row r="107" spans="1:5" ht="12.75">
      <c r="A107" s="62"/>
      <c r="B107" s="62"/>
      <c r="C107" s="150"/>
      <c r="D107" s="120"/>
      <c r="E107" s="113"/>
    </row>
    <row r="108" spans="1:10" ht="25.5">
      <c r="A108" s="131" t="s">
        <v>338</v>
      </c>
      <c r="B108" s="132" t="s">
        <v>99</v>
      </c>
      <c r="C108" s="133">
        <v>1959</v>
      </c>
      <c r="D108" s="106">
        <v>5016</v>
      </c>
      <c r="E108" s="113">
        <v>0.39055023923444976</v>
      </c>
      <c r="I108" s="60"/>
      <c r="J108" s="60"/>
    </row>
    <row r="109" spans="1:10" ht="12.75">
      <c r="A109" s="152" t="s">
        <v>94</v>
      </c>
      <c r="B109" s="120" t="s">
        <v>99</v>
      </c>
      <c r="C109" s="150"/>
      <c r="D109" s="63">
        <v>1763</v>
      </c>
      <c r="E109" s="113">
        <v>0</v>
      </c>
      <c r="I109" s="60"/>
      <c r="J109" s="60"/>
    </row>
    <row r="110" spans="1:5" ht="12.75">
      <c r="A110" s="142" t="s">
        <v>97</v>
      </c>
      <c r="B110" s="120" t="s">
        <v>99</v>
      </c>
      <c r="C110" s="143">
        <v>1959</v>
      </c>
      <c r="D110" s="63">
        <v>3253</v>
      </c>
      <c r="E110" s="113">
        <v>0.6022133415308946</v>
      </c>
    </row>
    <row r="111" spans="1:5" ht="12.75">
      <c r="A111" s="146"/>
      <c r="B111" s="145" t="s">
        <v>339</v>
      </c>
      <c r="C111" s="143">
        <v>1030</v>
      </c>
      <c r="D111" s="132"/>
      <c r="E111" s="113"/>
    </row>
    <row r="112" spans="1:5" ht="12.75">
      <c r="A112" s="146"/>
      <c r="B112" s="144" t="s">
        <v>340</v>
      </c>
      <c r="C112" s="143">
        <v>754</v>
      </c>
      <c r="D112" s="132"/>
      <c r="E112" s="113"/>
    </row>
    <row r="113" spans="1:5" ht="12.75">
      <c r="A113" s="138"/>
      <c r="B113" s="145" t="s">
        <v>341</v>
      </c>
      <c r="C113" s="143">
        <v>175</v>
      </c>
      <c r="D113" s="120"/>
      <c r="E113" s="113"/>
    </row>
    <row r="114" spans="1:5" s="60" customFormat="1" ht="12.75">
      <c r="A114" s="138"/>
      <c r="B114" s="120"/>
      <c r="C114" s="143"/>
      <c r="D114" s="120"/>
      <c r="E114" s="113"/>
    </row>
    <row r="115" spans="1:5" s="60" customFormat="1" ht="12.75">
      <c r="A115" s="153" t="s">
        <v>342</v>
      </c>
      <c r="B115" s="132" t="s">
        <v>99</v>
      </c>
      <c r="C115" s="133">
        <v>1279</v>
      </c>
      <c r="D115" s="106">
        <v>2526</v>
      </c>
      <c r="E115" s="113">
        <v>0.5063341250989707</v>
      </c>
    </row>
    <row r="116" spans="1:10" ht="12.75">
      <c r="A116" s="131" t="s">
        <v>165</v>
      </c>
      <c r="B116" s="144" t="s">
        <v>343</v>
      </c>
      <c r="C116" s="143">
        <v>555</v>
      </c>
      <c r="D116" s="143" t="s">
        <v>344</v>
      </c>
      <c r="E116" s="113"/>
      <c r="I116" s="60"/>
      <c r="J116" s="60"/>
    </row>
    <row r="117" spans="1:5" ht="12.75">
      <c r="A117" s="153"/>
      <c r="B117" s="145" t="s">
        <v>345</v>
      </c>
      <c r="C117" s="143">
        <v>462</v>
      </c>
      <c r="D117" s="149" t="s">
        <v>346</v>
      </c>
      <c r="E117" s="113"/>
    </row>
    <row r="118" spans="1:5" ht="12.75">
      <c r="A118" s="153"/>
      <c r="B118" s="144" t="s">
        <v>347</v>
      </c>
      <c r="C118" s="143">
        <v>100</v>
      </c>
      <c r="D118" s="149" t="s">
        <v>348</v>
      </c>
      <c r="E118" s="113"/>
    </row>
    <row r="119" spans="1:5" ht="14.25" customHeight="1">
      <c r="A119" s="62"/>
      <c r="B119" s="145" t="s">
        <v>349</v>
      </c>
      <c r="C119" s="149">
        <v>162</v>
      </c>
      <c r="D119" s="143" t="s">
        <v>350</v>
      </c>
      <c r="E119" s="113"/>
    </row>
    <row r="120" spans="1:5" ht="10.5" customHeight="1">
      <c r="A120" s="138"/>
      <c r="B120" s="62"/>
      <c r="C120" s="150"/>
      <c r="D120" s="63"/>
      <c r="E120" s="115"/>
    </row>
    <row r="121" spans="1:5" ht="12.75">
      <c r="A121" s="138"/>
      <c r="B121" s="62"/>
      <c r="C121" s="143"/>
      <c r="D121" s="63"/>
      <c r="E121" s="115"/>
    </row>
    <row r="122" spans="1:5" ht="12.75">
      <c r="A122" s="138"/>
      <c r="B122" s="62"/>
      <c r="C122" s="143"/>
      <c r="D122" s="63"/>
      <c r="E122" s="115"/>
    </row>
    <row r="123" spans="1:5" ht="12.75">
      <c r="A123" s="138"/>
      <c r="B123" s="62"/>
      <c r="C123" s="63"/>
      <c r="D123" s="133"/>
      <c r="E123" s="115"/>
    </row>
    <row r="124" spans="1:5" ht="12.75">
      <c r="A124" s="131" t="s">
        <v>351</v>
      </c>
      <c r="B124" s="132" t="s">
        <v>99</v>
      </c>
      <c r="C124" s="133">
        <v>4181</v>
      </c>
      <c r="D124" s="60"/>
      <c r="E124" s="115"/>
    </row>
    <row r="125" spans="1:5" ht="12.75">
      <c r="A125" s="131" t="s">
        <v>352</v>
      </c>
      <c r="B125" s="145" t="s">
        <v>353</v>
      </c>
      <c r="C125" s="149">
        <v>1890</v>
      </c>
      <c r="D125" s="154"/>
      <c r="E125" s="115"/>
    </row>
    <row r="126" spans="1:10" s="120" customFormat="1" ht="12.75">
      <c r="A126" s="138"/>
      <c r="B126" s="144" t="s">
        <v>354</v>
      </c>
      <c r="C126" s="150">
        <v>512</v>
      </c>
      <c r="D126" s="156"/>
      <c r="E126" s="141"/>
      <c r="I126" s="60"/>
      <c r="J126" s="60"/>
    </row>
    <row r="127" spans="1:10" ht="12.75">
      <c r="A127" s="138"/>
      <c r="B127" s="144" t="s">
        <v>355</v>
      </c>
      <c r="C127" s="150">
        <v>509</v>
      </c>
      <c r="D127" s="154"/>
      <c r="E127" s="155"/>
      <c r="I127" s="60"/>
      <c r="J127" s="60"/>
    </row>
    <row r="128" spans="1:10" s="120" customFormat="1" ht="12.75">
      <c r="A128" s="157"/>
      <c r="B128" s="144" t="s">
        <v>356</v>
      </c>
      <c r="C128" s="150">
        <v>217</v>
      </c>
      <c r="D128" s="156"/>
      <c r="E128" s="155"/>
      <c r="I128" s="60"/>
      <c r="J128" s="60"/>
    </row>
    <row r="129" spans="1:10" s="120" customFormat="1" ht="12.75">
      <c r="A129" s="157"/>
      <c r="B129" s="144" t="s">
        <v>357</v>
      </c>
      <c r="C129" s="150">
        <v>180</v>
      </c>
      <c r="D129" s="156"/>
      <c r="E129" s="155"/>
      <c r="I129" s="60"/>
      <c r="J129" s="60"/>
    </row>
    <row r="130" spans="1:10" ht="12.75">
      <c r="A130" s="157"/>
      <c r="B130" s="144" t="s">
        <v>358</v>
      </c>
      <c r="C130" s="150">
        <v>178</v>
      </c>
      <c r="D130" s="156"/>
      <c r="E130" s="155"/>
      <c r="I130" s="60"/>
      <c r="J130" s="60"/>
    </row>
    <row r="131" spans="1:10" ht="12.75">
      <c r="A131" s="157"/>
      <c r="B131" s="144" t="s">
        <v>359</v>
      </c>
      <c r="C131" s="150">
        <v>120</v>
      </c>
      <c r="D131" s="156"/>
      <c r="E131" s="155"/>
      <c r="I131" s="60"/>
      <c r="J131" s="60"/>
    </row>
    <row r="132" spans="1:5" ht="12.75">
      <c r="A132" s="157"/>
      <c r="B132" s="144" t="s">
        <v>360</v>
      </c>
      <c r="C132" s="150">
        <v>117</v>
      </c>
      <c r="D132" s="156"/>
      <c r="E132" s="155"/>
    </row>
    <row r="133" spans="1:10" ht="12.75">
      <c r="A133" s="157"/>
      <c r="B133" s="144" t="s">
        <v>361</v>
      </c>
      <c r="C133" s="150">
        <v>115</v>
      </c>
      <c r="D133" s="156"/>
      <c r="E133" s="155"/>
      <c r="I133" s="60"/>
      <c r="J133" s="60"/>
    </row>
    <row r="134" spans="1:10" ht="12.75">
      <c r="A134" s="157"/>
      <c r="B134" s="144" t="s">
        <v>362</v>
      </c>
      <c r="C134" s="150">
        <v>83</v>
      </c>
      <c r="D134" s="156"/>
      <c r="E134" s="155"/>
      <c r="I134" s="60"/>
      <c r="J134" s="60"/>
    </row>
    <row r="135" spans="1:10" ht="12.75">
      <c r="A135" s="157"/>
      <c r="B135" s="144" t="s">
        <v>363</v>
      </c>
      <c r="C135" s="150">
        <v>73</v>
      </c>
      <c r="D135" s="156"/>
      <c r="E135" s="155"/>
      <c r="I135" s="60"/>
      <c r="J135" s="60"/>
    </row>
    <row r="136" spans="1:5" ht="12.75">
      <c r="A136" s="157"/>
      <c r="B136" s="144" t="s">
        <v>644</v>
      </c>
      <c r="C136" s="150">
        <v>70</v>
      </c>
      <c r="D136" s="156"/>
      <c r="E136" s="155"/>
    </row>
    <row r="137" spans="1:5" ht="12.75">
      <c r="A137" s="157"/>
      <c r="B137" s="144" t="s">
        <v>364</v>
      </c>
      <c r="C137" s="150">
        <v>50</v>
      </c>
      <c r="D137" s="156"/>
      <c r="E137" s="155"/>
    </row>
    <row r="138" spans="1:5" ht="12.75">
      <c r="A138" s="158"/>
      <c r="B138" s="159" t="s">
        <v>365</v>
      </c>
      <c r="C138" s="130">
        <v>67</v>
      </c>
      <c r="D138" s="107"/>
      <c r="E138" s="160"/>
    </row>
    <row r="139" spans="1:10" ht="12.75">
      <c r="A139" s="51"/>
      <c r="B139" s="120"/>
      <c r="C139" s="161"/>
      <c r="D139" s="162"/>
      <c r="E139" s="146"/>
      <c r="I139" s="60"/>
      <c r="J139" s="60"/>
    </row>
    <row r="140" spans="1:5" ht="12.75">
      <c r="A140" s="163" t="s">
        <v>456</v>
      </c>
      <c r="B140" s="146"/>
      <c r="C140" s="146"/>
      <c r="D140" s="133"/>
      <c r="E140" s="164"/>
    </row>
    <row r="141" spans="1:5" ht="12.75">
      <c r="A141" s="163" t="s">
        <v>645</v>
      </c>
      <c r="B141" s="146"/>
      <c r="C141" s="146"/>
      <c r="D141" s="133"/>
      <c r="E141" s="62"/>
    </row>
    <row r="142" spans="1:10" s="120" customFormat="1" ht="12.75">
      <c r="A142" s="65"/>
      <c r="B142" s="65"/>
      <c r="C142" s="65"/>
      <c r="D142" s="65"/>
      <c r="E142" s="65"/>
      <c r="I142" s="62"/>
      <c r="J142" s="62"/>
    </row>
    <row r="143" spans="1:10" s="120" customFormat="1" ht="11.25" customHeight="1">
      <c r="A143" s="65"/>
      <c r="B143" s="65"/>
      <c r="C143" s="314"/>
      <c r="D143" s="65"/>
      <c r="E143" s="65"/>
      <c r="I143" s="60"/>
      <c r="J143" s="60"/>
    </row>
    <row r="144" spans="1:10" s="65" customFormat="1" ht="12.75">
      <c r="A144" s="189" t="s">
        <v>366</v>
      </c>
      <c r="B144" s="165"/>
      <c r="C144" s="143"/>
      <c r="D144" s="133"/>
      <c r="E144" s="115"/>
      <c r="I144" s="60"/>
      <c r="J144" s="60"/>
    </row>
    <row r="145" spans="3:5" ht="12.75">
      <c r="C145" s="27"/>
      <c r="D145" s="62"/>
      <c r="E145" s="62"/>
    </row>
    <row r="146" spans="1:5" ht="12.75">
      <c r="A146" s="126" t="s">
        <v>180</v>
      </c>
      <c r="B146" s="120"/>
      <c r="D146" s="62"/>
      <c r="E146" s="62"/>
    </row>
    <row r="147" spans="4:5" ht="12.75">
      <c r="D147" s="62"/>
      <c r="E147" s="62"/>
    </row>
    <row r="148" spans="4:5" ht="12.75">
      <c r="D148" s="62"/>
      <c r="E148" s="62"/>
    </row>
    <row r="149" spans="4:5" ht="12.75">
      <c r="D149" s="62"/>
      <c r="E149" s="62"/>
    </row>
    <row r="150" spans="4:5" ht="12.75">
      <c r="D150" s="62"/>
      <c r="E150" s="62"/>
    </row>
    <row r="151" spans="4:5" ht="12.75">
      <c r="D151" s="62"/>
      <c r="E151" s="62"/>
    </row>
    <row r="152" spans="4:5" ht="12.75">
      <c r="D152" s="62"/>
      <c r="E152" s="62"/>
    </row>
    <row r="153" spans="4:10" ht="12.75">
      <c r="D153" s="62"/>
      <c r="E153" s="62"/>
      <c r="I153" s="60"/>
      <c r="J153" s="60"/>
    </row>
    <row r="154" spans="4:10" ht="12.75">
      <c r="D154" s="62"/>
      <c r="E154" s="62"/>
      <c r="I154" s="60"/>
      <c r="J154" s="60"/>
    </row>
    <row r="155" spans="4:5" ht="12.75">
      <c r="D155" s="62"/>
      <c r="E155" s="62"/>
    </row>
    <row r="156" spans="4:5" ht="12.75">
      <c r="D156" s="62"/>
      <c r="E156" s="62"/>
    </row>
    <row r="157" spans="4:5" ht="12.75">
      <c r="D157" s="62"/>
      <c r="E157" s="62"/>
    </row>
    <row r="158" spans="4:5" ht="12.75">
      <c r="D158" s="62"/>
      <c r="E158" s="62"/>
    </row>
    <row r="159" spans="4:5" ht="12.75">
      <c r="D159" s="62"/>
      <c r="E159" s="62"/>
    </row>
    <row r="160" spans="4:5" ht="12.75">
      <c r="D160" s="62"/>
      <c r="E160" s="62"/>
    </row>
    <row r="161" spans="1:5" ht="12.75">
      <c r="A161" s="62"/>
      <c r="B161" s="62"/>
      <c r="C161" s="62"/>
      <c r="D161" s="62"/>
      <c r="E161" s="62"/>
    </row>
    <row r="162" spans="1:5" ht="12.75">
      <c r="A162" s="62"/>
      <c r="B162" s="62"/>
      <c r="C162" s="62"/>
      <c r="D162" s="62"/>
      <c r="E162" s="62"/>
    </row>
    <row r="163" spans="1:5" ht="12.75">
      <c r="A163" s="62"/>
      <c r="B163" s="62"/>
      <c r="C163" s="62"/>
      <c r="D163" s="62"/>
      <c r="E163" s="62"/>
    </row>
    <row r="164" spans="1:5" ht="12.75">
      <c r="A164" s="62"/>
      <c r="B164" s="62"/>
      <c r="C164" s="62"/>
      <c r="D164" s="62"/>
      <c r="E164" s="62"/>
    </row>
    <row r="165" spans="1:10" ht="12.75">
      <c r="A165" s="62"/>
      <c r="B165" s="62"/>
      <c r="C165" s="62"/>
      <c r="D165" s="62"/>
      <c r="E165" s="62"/>
      <c r="I165" s="120"/>
      <c r="J165" s="120"/>
    </row>
    <row r="166" spans="1:5" ht="12.75">
      <c r="A166" s="62"/>
      <c r="B166" s="62"/>
      <c r="C166" s="62"/>
      <c r="D166" s="62"/>
      <c r="E166" s="62"/>
    </row>
    <row r="167" spans="1:10" ht="12.75">
      <c r="A167" s="62"/>
      <c r="B167" s="62"/>
      <c r="C167" s="62"/>
      <c r="D167" s="62"/>
      <c r="E167" s="62"/>
      <c r="I167" s="120"/>
      <c r="J167" s="120"/>
    </row>
    <row r="168" spans="1:10" ht="12.75">
      <c r="A168" s="62"/>
      <c r="B168" s="62"/>
      <c r="C168" s="62"/>
      <c r="D168" s="62"/>
      <c r="E168" s="62"/>
      <c r="I168" s="120"/>
      <c r="J168" s="120"/>
    </row>
    <row r="169" spans="1:5" ht="12.75">
      <c r="A169" s="62"/>
      <c r="B169" s="62"/>
      <c r="C169" s="62"/>
      <c r="D169" s="62"/>
      <c r="E169" s="62"/>
    </row>
    <row r="170" spans="1:5" ht="12.75">
      <c r="A170" s="62"/>
      <c r="B170" s="62"/>
      <c r="C170" s="62"/>
      <c r="D170" s="62"/>
      <c r="E170" s="62"/>
    </row>
    <row r="171" spans="1:5" ht="12.75">
      <c r="A171" s="62"/>
      <c r="B171" s="62"/>
      <c r="C171" s="62"/>
      <c r="D171" s="62"/>
      <c r="E171" s="62"/>
    </row>
    <row r="172" spans="1:5" ht="12.75">
      <c r="A172" s="62"/>
      <c r="B172" s="62"/>
      <c r="C172" s="62"/>
      <c r="D172" s="62"/>
      <c r="E172" s="62"/>
    </row>
    <row r="173" spans="1:5" ht="12.75">
      <c r="A173" s="62"/>
      <c r="B173" s="62"/>
      <c r="C173" s="62"/>
      <c r="D173" s="62"/>
      <c r="E173" s="62"/>
    </row>
    <row r="174" spans="1:5" ht="12.75">
      <c r="A174" s="62"/>
      <c r="B174" s="62"/>
      <c r="C174" s="62"/>
      <c r="D174" s="62"/>
      <c r="E174" s="62"/>
    </row>
    <row r="175" spans="1:5" ht="12.75">
      <c r="A175" s="62"/>
      <c r="B175" s="62"/>
      <c r="C175" s="62"/>
      <c r="D175" s="62"/>
      <c r="E175" s="62"/>
    </row>
    <row r="176" spans="1:5" ht="12.75">
      <c r="A176" s="62"/>
      <c r="B176" s="62"/>
      <c r="C176" s="62"/>
      <c r="D176" s="62"/>
      <c r="E176" s="62"/>
    </row>
    <row r="177" spans="1:5" ht="12.75">
      <c r="A177" s="62"/>
      <c r="B177" s="62"/>
      <c r="C177" s="62"/>
      <c r="D177" s="62"/>
      <c r="E177" s="62"/>
    </row>
    <row r="178" spans="1:5" ht="12.75">
      <c r="A178" s="62"/>
      <c r="B178" s="62"/>
      <c r="C178" s="62"/>
      <c r="D178" s="62"/>
      <c r="E178" s="62"/>
    </row>
    <row r="179" spans="1:5" ht="12.75">
      <c r="A179" s="62"/>
      <c r="B179" s="62"/>
      <c r="C179" s="62"/>
      <c r="D179" s="62"/>
      <c r="E179" s="62"/>
    </row>
    <row r="180" spans="1:5" ht="12.75">
      <c r="A180" s="62"/>
      <c r="B180" s="62"/>
      <c r="C180" s="62"/>
      <c r="D180" s="62"/>
      <c r="E180" s="62"/>
    </row>
    <row r="181" spans="1:10" ht="12.75">
      <c r="A181" s="62"/>
      <c r="B181" s="62"/>
      <c r="C181" s="62"/>
      <c r="D181" s="62"/>
      <c r="E181" s="62"/>
      <c r="I181" s="120"/>
      <c r="J181" s="120"/>
    </row>
    <row r="182" spans="1:10" ht="12.75">
      <c r="A182" s="62"/>
      <c r="B182" s="62"/>
      <c r="C182" s="62"/>
      <c r="D182" s="62"/>
      <c r="E182" s="62"/>
      <c r="I182" s="120"/>
      <c r="J182" s="120"/>
    </row>
    <row r="183" spans="1:10" ht="12.75">
      <c r="A183" s="62"/>
      <c r="B183" s="62"/>
      <c r="C183" s="62"/>
      <c r="D183" s="62"/>
      <c r="E183" s="62"/>
      <c r="I183" s="65"/>
      <c r="J183" s="65"/>
    </row>
    <row r="184" spans="1:5" ht="12.75">
      <c r="A184" s="62"/>
      <c r="B184" s="62"/>
      <c r="C184" s="62"/>
      <c r="D184" s="62"/>
      <c r="E184" s="62"/>
    </row>
    <row r="185" spans="1:5" ht="12.75">
      <c r="A185" s="62"/>
      <c r="B185" s="62"/>
      <c r="C185" s="62"/>
      <c r="D185" s="62"/>
      <c r="E185" s="62"/>
    </row>
    <row r="186" spans="1:5" ht="12.75">
      <c r="A186" s="62"/>
      <c r="B186" s="62"/>
      <c r="C186" s="62"/>
      <c r="D186" s="62"/>
      <c r="E186" s="62"/>
    </row>
    <row r="187" spans="1:5" ht="12.75">
      <c r="A187" s="62"/>
      <c r="B187" s="62"/>
      <c r="C187" s="62"/>
      <c r="D187" s="62"/>
      <c r="E187" s="62"/>
    </row>
    <row r="188" spans="1:5" ht="12.75">
      <c r="A188" s="62"/>
      <c r="B188" s="62"/>
      <c r="C188" s="62"/>
      <c r="D188" s="62"/>
      <c r="E188" s="62"/>
    </row>
    <row r="189" spans="1:5" ht="12.75">
      <c r="A189" s="62"/>
      <c r="B189" s="62"/>
      <c r="C189" s="62"/>
      <c r="D189" s="62"/>
      <c r="E189" s="62"/>
    </row>
    <row r="190" spans="1:5" ht="12.75">
      <c r="A190" s="62"/>
      <c r="B190" s="62"/>
      <c r="C190" s="62"/>
      <c r="D190" s="62"/>
      <c r="E190" s="62"/>
    </row>
    <row r="191" spans="1:5" ht="12.75">
      <c r="A191" s="62"/>
      <c r="B191" s="62"/>
      <c r="C191" s="62"/>
      <c r="D191" s="62"/>
      <c r="E191" s="62"/>
    </row>
    <row r="192" spans="1:5" ht="12.75">
      <c r="A192" s="62"/>
      <c r="B192" s="62"/>
      <c r="C192" s="62"/>
      <c r="D192" s="62"/>
      <c r="E192" s="62"/>
    </row>
    <row r="193" spans="1:5" ht="12.75">
      <c r="A193" s="62"/>
      <c r="B193" s="62"/>
      <c r="C193" s="62"/>
      <c r="D193" s="62"/>
      <c r="E193" s="62"/>
    </row>
    <row r="194" spans="1:5" ht="12.75">
      <c r="A194" s="62"/>
      <c r="B194" s="62"/>
      <c r="C194" s="62"/>
      <c r="D194" s="62"/>
      <c r="E194" s="62"/>
    </row>
    <row r="195" spans="1:5" ht="12.75">
      <c r="A195" s="62"/>
      <c r="B195" s="62"/>
      <c r="C195" s="62"/>
      <c r="D195" s="62"/>
      <c r="E195" s="62"/>
    </row>
    <row r="196" spans="1:5" ht="12.75">
      <c r="A196" s="62"/>
      <c r="B196" s="62"/>
      <c r="C196" s="62"/>
      <c r="D196" s="62"/>
      <c r="E196" s="62"/>
    </row>
    <row r="197" spans="1:5" ht="12.75">
      <c r="A197" s="62"/>
      <c r="B197" s="62"/>
      <c r="C197" s="62"/>
      <c r="D197" s="62"/>
      <c r="E197" s="62"/>
    </row>
    <row r="198" spans="1:5" ht="12.75">
      <c r="A198" s="62"/>
      <c r="B198" s="62"/>
      <c r="C198" s="62"/>
      <c r="D198" s="62"/>
      <c r="E198" s="62"/>
    </row>
    <row r="199" spans="1:5" ht="12.75">
      <c r="A199" s="62"/>
      <c r="B199" s="62"/>
      <c r="C199" s="62"/>
      <c r="D199" s="62"/>
      <c r="E199" s="62"/>
    </row>
    <row r="200" spans="1:5" ht="12.75">
      <c r="A200" s="62"/>
      <c r="B200" s="62"/>
      <c r="C200" s="62"/>
      <c r="D200" s="62"/>
      <c r="E200" s="62"/>
    </row>
    <row r="201" spans="1:5" ht="12.75">
      <c r="A201" s="62"/>
      <c r="B201" s="62"/>
      <c r="C201" s="62"/>
      <c r="D201" s="62"/>
      <c r="E201" s="62"/>
    </row>
    <row r="202" spans="1:5" ht="12.75">
      <c r="A202" s="62"/>
      <c r="B202" s="62"/>
      <c r="C202" s="62"/>
      <c r="D202" s="62"/>
      <c r="E202" s="62"/>
    </row>
    <row r="203" spans="1:5" ht="12.75">
      <c r="A203" s="62"/>
      <c r="B203" s="62"/>
      <c r="C203" s="62"/>
      <c r="D203" s="62"/>
      <c r="E203" s="62"/>
    </row>
    <row r="204" spans="1:5" ht="12.75">
      <c r="A204" s="62"/>
      <c r="B204" s="62"/>
      <c r="C204" s="62"/>
      <c r="D204" s="62"/>
      <c r="E204" s="62"/>
    </row>
    <row r="205" spans="1:5" ht="12.75">
      <c r="A205" s="62"/>
      <c r="B205" s="62"/>
      <c r="C205" s="62"/>
      <c r="D205" s="62"/>
      <c r="E205" s="62"/>
    </row>
    <row r="206" spans="1:5" ht="12.75">
      <c r="A206" s="62"/>
      <c r="B206" s="62"/>
      <c r="C206" s="62"/>
      <c r="D206" s="62"/>
      <c r="E206" s="62"/>
    </row>
    <row r="207" spans="1:5" ht="12.75">
      <c r="A207" s="62"/>
      <c r="B207" s="62"/>
      <c r="C207" s="62"/>
      <c r="D207" s="62"/>
      <c r="E207" s="62"/>
    </row>
    <row r="208" spans="1:5" ht="12.75">
      <c r="A208" s="62"/>
      <c r="B208" s="62"/>
      <c r="C208" s="62"/>
      <c r="D208" s="62"/>
      <c r="E208" s="62"/>
    </row>
    <row r="209" spans="1:5" ht="12.75">
      <c r="A209" s="62"/>
      <c r="B209" s="62"/>
      <c r="C209" s="62"/>
      <c r="D209" s="62"/>
      <c r="E209" s="62"/>
    </row>
    <row r="210" spans="1:5" ht="12.75">
      <c r="A210" s="62"/>
      <c r="B210" s="62"/>
      <c r="C210" s="62"/>
      <c r="D210" s="62"/>
      <c r="E210" s="62"/>
    </row>
    <row r="211" spans="1:5" ht="12.75">
      <c r="A211" s="62"/>
      <c r="B211" s="62"/>
      <c r="C211" s="62"/>
      <c r="D211" s="62"/>
      <c r="E211" s="62"/>
    </row>
    <row r="212" spans="1:5" ht="12.75">
      <c r="A212" s="62"/>
      <c r="B212" s="62"/>
      <c r="C212" s="62"/>
      <c r="D212" s="62"/>
      <c r="E212" s="62"/>
    </row>
    <row r="213" spans="1:5" ht="12.75">
      <c r="A213" s="62"/>
      <c r="B213" s="62"/>
      <c r="C213" s="62"/>
      <c r="D213" s="62"/>
      <c r="E213" s="62"/>
    </row>
    <row r="214" spans="1:5" ht="12.75">
      <c r="A214" s="62"/>
      <c r="B214" s="62"/>
      <c r="C214" s="62"/>
      <c r="D214" s="62"/>
      <c r="E214" s="62"/>
    </row>
    <row r="215" spans="1:5" ht="12.75">
      <c r="A215" s="62"/>
      <c r="B215" s="62"/>
      <c r="C215" s="62"/>
      <c r="D215" s="62"/>
      <c r="E215" s="62"/>
    </row>
    <row r="216" spans="1:5" ht="12.75">
      <c r="A216" s="62"/>
      <c r="B216" s="62"/>
      <c r="C216" s="62"/>
      <c r="D216" s="62"/>
      <c r="E216" s="62"/>
    </row>
    <row r="217" spans="1:5" ht="12.75">
      <c r="A217" s="62"/>
      <c r="B217" s="62"/>
      <c r="C217" s="62"/>
      <c r="D217" s="62"/>
      <c r="E217" s="62"/>
    </row>
    <row r="218" spans="1:5" ht="12.75">
      <c r="A218" s="62"/>
      <c r="B218" s="62"/>
      <c r="C218" s="62"/>
      <c r="D218" s="62"/>
      <c r="E218" s="62"/>
    </row>
    <row r="219" spans="1:5" ht="12.75">
      <c r="A219" s="62"/>
      <c r="B219" s="62"/>
      <c r="C219" s="62"/>
      <c r="D219" s="62"/>
      <c r="E219" s="62"/>
    </row>
    <row r="220" spans="1:5" ht="12.75">
      <c r="A220" s="62"/>
      <c r="B220" s="62"/>
      <c r="C220" s="62"/>
      <c r="D220" s="62"/>
      <c r="E220" s="62"/>
    </row>
    <row r="221" spans="1:5" ht="12.75">
      <c r="A221" s="62"/>
      <c r="B221" s="62"/>
      <c r="C221" s="62"/>
      <c r="D221" s="62"/>
      <c r="E221" s="62"/>
    </row>
    <row r="222" spans="1:5" ht="12.75">
      <c r="A222" s="62"/>
      <c r="B222" s="62"/>
      <c r="C222" s="62"/>
      <c r="D222" s="62"/>
      <c r="E222" s="62"/>
    </row>
    <row r="223" spans="1:5" ht="12.75">
      <c r="A223" s="62"/>
      <c r="B223" s="62"/>
      <c r="C223" s="62"/>
      <c r="D223" s="62"/>
      <c r="E223" s="62"/>
    </row>
    <row r="224" spans="1:5" ht="12.75">
      <c r="A224" s="62"/>
      <c r="B224" s="62"/>
      <c r="C224" s="62"/>
      <c r="D224" s="62"/>
      <c r="E224" s="62"/>
    </row>
    <row r="225" spans="1:5" ht="12.75">
      <c r="A225" s="62"/>
      <c r="B225" s="62"/>
      <c r="C225" s="62"/>
      <c r="D225" s="62"/>
      <c r="E225" s="62"/>
    </row>
    <row r="226" spans="1:5" ht="12.75">
      <c r="A226" s="62"/>
      <c r="B226" s="62"/>
      <c r="C226" s="62"/>
      <c r="D226" s="62"/>
      <c r="E226" s="62"/>
    </row>
    <row r="227" spans="1:5" ht="12.75">
      <c r="A227" s="62"/>
      <c r="B227" s="62"/>
      <c r="C227" s="62"/>
      <c r="D227" s="62"/>
      <c r="E227" s="62"/>
    </row>
    <row r="228" spans="1:5" ht="12.75">
      <c r="A228" s="62"/>
      <c r="B228" s="62"/>
      <c r="C228" s="62"/>
      <c r="D228" s="62"/>
      <c r="E228" s="62"/>
    </row>
    <row r="229" spans="1:5" ht="12.75">
      <c r="A229" s="62"/>
      <c r="B229" s="62"/>
      <c r="C229" s="62"/>
      <c r="D229" s="62"/>
      <c r="E229" s="62"/>
    </row>
    <row r="230" spans="1:5" ht="12.75">
      <c r="A230" s="62"/>
      <c r="B230" s="62"/>
      <c r="C230" s="62"/>
      <c r="D230" s="62"/>
      <c r="E230" s="62"/>
    </row>
    <row r="231" spans="1:5" ht="12.75">
      <c r="A231" s="62"/>
      <c r="B231" s="62"/>
      <c r="C231" s="62"/>
      <c r="D231" s="62"/>
      <c r="E231" s="62"/>
    </row>
    <row r="232" spans="1:5" ht="12.75">
      <c r="A232" s="62"/>
      <c r="B232" s="62"/>
      <c r="C232" s="62"/>
      <c r="D232" s="62"/>
      <c r="E232" s="62"/>
    </row>
    <row r="233" spans="1:5" ht="12.75">
      <c r="A233" s="62"/>
      <c r="B233" s="62"/>
      <c r="C233" s="62"/>
      <c r="D233" s="62"/>
      <c r="E233" s="62"/>
    </row>
    <row r="234" spans="1:5" ht="12.75">
      <c r="A234" s="62"/>
      <c r="B234" s="62"/>
      <c r="C234" s="62"/>
      <c r="D234" s="62"/>
      <c r="E234" s="62"/>
    </row>
    <row r="235" spans="1:5" ht="12.75">
      <c r="A235" s="62"/>
      <c r="B235" s="62"/>
      <c r="C235" s="62"/>
      <c r="D235" s="62"/>
      <c r="E235" s="62"/>
    </row>
    <row r="236" spans="1:5" ht="12.75">
      <c r="A236" s="62"/>
      <c r="B236" s="62"/>
      <c r="C236" s="62"/>
      <c r="D236" s="62"/>
      <c r="E236" s="62"/>
    </row>
    <row r="237" spans="1:3" ht="12.75">
      <c r="A237" s="62"/>
      <c r="B237" s="62"/>
      <c r="C237" s="62"/>
    </row>
    <row r="238" spans="1:3" ht="12.75">
      <c r="A238" s="62"/>
      <c r="B238" s="62"/>
      <c r="C238" s="62"/>
    </row>
    <row r="239" spans="1:3" ht="12.75">
      <c r="A239" s="62"/>
      <c r="B239" s="62"/>
      <c r="C239" s="62"/>
    </row>
    <row r="240" spans="1:3" ht="12.75">
      <c r="A240" s="62"/>
      <c r="B240" s="62"/>
      <c r="C240" s="62"/>
    </row>
    <row r="241" spans="1:5" ht="12.75">
      <c r="A241" s="62"/>
      <c r="B241" s="62"/>
      <c r="C241" s="62"/>
      <c r="D241" s="62"/>
      <c r="E241" s="62"/>
    </row>
    <row r="242" spans="1:5" ht="12.75">
      <c r="A242" s="62"/>
      <c r="B242" s="62"/>
      <c r="C242" s="62"/>
      <c r="D242" s="62"/>
      <c r="E242" s="62"/>
    </row>
  </sheetData>
  <sheetProtection/>
  <hyperlinks>
    <hyperlink ref="A146" location="Sisällysluettelo!A1" display="Sisällysluetteloon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Q388"/>
  <sheetViews>
    <sheetView zoomScalePageLayoutView="0" workbookViewId="0" topLeftCell="A1">
      <selection activeCell="J32" sqref="J32"/>
    </sheetView>
  </sheetViews>
  <sheetFormatPr defaultColWidth="9.140625" defaultRowHeight="15"/>
  <cols>
    <col min="1" max="1" width="4.7109375" style="190" customWidth="1"/>
    <col min="2" max="2" width="40.28125" style="111" customWidth="1"/>
    <col min="3" max="6" width="10.7109375" style="111" customWidth="1"/>
    <col min="7" max="16384" width="9.140625" style="111" customWidth="1"/>
  </cols>
  <sheetData>
    <row r="1" spans="1:7" s="192" customFormat="1" ht="15.75">
      <c r="A1" s="191" t="s">
        <v>646</v>
      </c>
      <c r="B1" s="166"/>
      <c r="C1" s="166"/>
      <c r="D1" s="166"/>
      <c r="E1" s="166"/>
      <c r="F1" s="315"/>
      <c r="G1" s="166"/>
    </row>
    <row r="2" spans="1:7" s="192" customFormat="1" ht="15.75">
      <c r="A2" s="205" t="s">
        <v>261</v>
      </c>
      <c r="B2" s="166"/>
      <c r="C2" s="166"/>
      <c r="D2" s="166"/>
      <c r="E2" s="166"/>
      <c r="F2" s="315"/>
      <c r="G2" s="166"/>
    </row>
    <row r="3" spans="1:7" s="173" customFormat="1" ht="12.75">
      <c r="A3" s="172"/>
      <c r="C3" s="111"/>
      <c r="D3" s="111"/>
      <c r="E3" s="111"/>
      <c r="G3" s="174"/>
    </row>
    <row r="4" spans="1:7" s="51" customFormat="1" ht="12.75">
      <c r="A4" s="175"/>
      <c r="B4" s="176"/>
      <c r="C4" s="95"/>
      <c r="D4" s="95"/>
      <c r="E4" s="95"/>
      <c r="F4" s="176"/>
      <c r="G4" s="174"/>
    </row>
    <row r="5" spans="1:7" s="51" customFormat="1" ht="12.75">
      <c r="A5" s="177" t="s">
        <v>8</v>
      </c>
      <c r="B5" s="120"/>
      <c r="C5" s="332" t="s">
        <v>367</v>
      </c>
      <c r="D5" s="332"/>
      <c r="E5" s="332"/>
      <c r="F5" s="332"/>
      <c r="G5" s="120"/>
    </row>
    <row r="6" spans="1:7" s="51" customFormat="1" ht="12.75">
      <c r="A6" s="177" t="s">
        <v>264</v>
      </c>
      <c r="B6" s="120"/>
      <c r="C6" s="178" t="s">
        <v>368</v>
      </c>
      <c r="D6" s="178" t="s">
        <v>369</v>
      </c>
      <c r="E6" s="178" t="s">
        <v>141</v>
      </c>
      <c r="F6" s="333" t="s">
        <v>99</v>
      </c>
      <c r="G6" s="120"/>
    </row>
    <row r="7" spans="1:7" s="51" customFormat="1" ht="12.75">
      <c r="A7" s="177" t="s">
        <v>370</v>
      </c>
      <c r="B7" s="120"/>
      <c r="C7" s="178" t="s">
        <v>371</v>
      </c>
      <c r="D7" s="178" t="s">
        <v>372</v>
      </c>
      <c r="E7" s="178" t="s">
        <v>371</v>
      </c>
      <c r="F7" s="334"/>
      <c r="G7" s="120"/>
    </row>
    <row r="8" spans="1:7" s="51" customFormat="1" ht="12.75">
      <c r="A8" s="179"/>
      <c r="B8" s="95"/>
      <c r="C8" s="180" t="s">
        <v>373</v>
      </c>
      <c r="D8" s="180" t="s">
        <v>374</v>
      </c>
      <c r="E8" s="180" t="s">
        <v>373</v>
      </c>
      <c r="F8" s="335"/>
      <c r="G8" s="120"/>
    </row>
    <row r="9" spans="1:7" s="51" customFormat="1" ht="12.75">
      <c r="A9" s="181"/>
      <c r="B9" s="161"/>
      <c r="C9" s="120"/>
      <c r="D9" s="120"/>
      <c r="E9" s="120"/>
      <c r="F9" s="120"/>
      <c r="G9" s="120"/>
    </row>
    <row r="10" spans="1:12" s="51" customFormat="1" ht="12.75">
      <c r="A10" s="336" t="s">
        <v>375</v>
      </c>
      <c r="B10" s="336"/>
      <c r="C10" s="182">
        <v>763068</v>
      </c>
      <c r="D10" s="182">
        <v>61438</v>
      </c>
      <c r="E10" s="182">
        <v>578423</v>
      </c>
      <c r="F10" s="147">
        <v>1402929</v>
      </c>
      <c r="G10" s="154"/>
      <c r="H10" s="105"/>
      <c r="I10" s="105"/>
      <c r="J10" s="105"/>
      <c r="K10" s="105"/>
      <c r="L10" s="105"/>
    </row>
    <row r="11" spans="1:12" s="51" customFormat="1" ht="12.75">
      <c r="A11" s="183"/>
      <c r="B11" s="161"/>
      <c r="C11" s="120"/>
      <c r="D11" s="120"/>
      <c r="E11" s="120"/>
      <c r="F11" s="147"/>
      <c r="G11" s="120"/>
      <c r="I11" s="105"/>
      <c r="J11" s="105"/>
      <c r="K11" s="105"/>
      <c r="L11" s="105"/>
    </row>
    <row r="12" spans="1:12" s="51" customFormat="1" ht="12.75">
      <c r="A12" s="184" t="s">
        <v>376</v>
      </c>
      <c r="B12" s="185" t="s">
        <v>377</v>
      </c>
      <c r="C12" s="147">
        <v>104580</v>
      </c>
      <c r="D12" s="147">
        <v>7366</v>
      </c>
      <c r="E12" s="147">
        <v>61546</v>
      </c>
      <c r="F12" s="147">
        <v>173492</v>
      </c>
      <c r="G12" s="120"/>
      <c r="I12" s="105"/>
      <c r="J12" s="105"/>
      <c r="K12" s="105"/>
      <c r="L12" s="105"/>
    </row>
    <row r="13" spans="1:12" s="51" customFormat="1" ht="12.75">
      <c r="A13" s="145" t="s">
        <v>65</v>
      </c>
      <c r="B13" s="120"/>
      <c r="C13" s="161">
        <v>21052</v>
      </c>
      <c r="D13" s="161">
        <v>1153</v>
      </c>
      <c r="E13" s="161">
        <v>0</v>
      </c>
      <c r="F13" s="161">
        <v>22205</v>
      </c>
      <c r="G13" s="120"/>
      <c r="I13" s="105"/>
      <c r="J13" s="105"/>
      <c r="K13" s="105"/>
      <c r="L13" s="105"/>
    </row>
    <row r="14" spans="1:12" s="51" customFormat="1" ht="12.75">
      <c r="A14" s="145"/>
      <c r="B14" s="120" t="s">
        <v>378</v>
      </c>
      <c r="C14" s="161">
        <v>356</v>
      </c>
      <c r="D14" s="161">
        <v>801</v>
      </c>
      <c r="E14" s="161">
        <v>0</v>
      </c>
      <c r="F14" s="161">
        <v>1157</v>
      </c>
      <c r="G14" s="120"/>
      <c r="I14" s="105"/>
      <c r="J14" s="105"/>
      <c r="K14" s="105"/>
      <c r="L14" s="105"/>
    </row>
    <row r="15" spans="1:7" s="51" customFormat="1" ht="12.75">
      <c r="A15" s="165"/>
      <c r="B15" s="120" t="s">
        <v>271</v>
      </c>
      <c r="C15" s="161">
        <v>20161</v>
      </c>
      <c r="D15" s="161">
        <v>0</v>
      </c>
      <c r="E15" s="161">
        <v>0</v>
      </c>
      <c r="F15" s="161">
        <v>20161</v>
      </c>
      <c r="G15" s="120"/>
    </row>
    <row r="16" spans="1:7" s="51" customFormat="1" ht="12.75">
      <c r="A16" s="165"/>
      <c r="B16" s="120" t="s">
        <v>379</v>
      </c>
      <c r="C16" s="161">
        <v>535</v>
      </c>
      <c r="D16" s="161">
        <v>352</v>
      </c>
      <c r="E16" s="161">
        <v>0</v>
      </c>
      <c r="F16" s="161">
        <v>887</v>
      </c>
      <c r="G16" s="120"/>
    </row>
    <row r="17" spans="1:7" s="51" customFormat="1" ht="12.75">
      <c r="A17" s="145" t="s">
        <v>66</v>
      </c>
      <c r="B17" s="120"/>
      <c r="C17" s="161">
        <v>43431</v>
      </c>
      <c r="D17" s="161">
        <v>5712</v>
      </c>
      <c r="E17" s="161">
        <v>8563</v>
      </c>
      <c r="F17" s="161">
        <v>57706</v>
      </c>
      <c r="G17" s="120"/>
    </row>
    <row r="18" spans="1:7" s="51" customFormat="1" ht="12.75">
      <c r="A18" s="186"/>
      <c r="B18" s="120" t="s">
        <v>273</v>
      </c>
      <c r="C18" s="161">
        <v>3853</v>
      </c>
      <c r="D18" s="161">
        <v>73</v>
      </c>
      <c r="E18" s="161">
        <v>321</v>
      </c>
      <c r="F18" s="161">
        <v>4247</v>
      </c>
      <c r="G18" s="120"/>
    </row>
    <row r="19" spans="1:7" s="51" customFormat="1" ht="12.75">
      <c r="A19" s="145"/>
      <c r="B19" s="120" t="s">
        <v>272</v>
      </c>
      <c r="C19" s="161">
        <v>39578</v>
      </c>
      <c r="D19" s="161">
        <v>5639</v>
      </c>
      <c r="E19" s="161">
        <v>8242</v>
      </c>
      <c r="F19" s="161">
        <v>53459</v>
      </c>
      <c r="G19" s="120"/>
    </row>
    <row r="20" spans="1:7" s="51" customFormat="1" ht="12.75">
      <c r="A20" s="145" t="s">
        <v>67</v>
      </c>
      <c r="B20" s="120"/>
      <c r="C20" s="161">
        <v>8766</v>
      </c>
      <c r="D20" s="161">
        <v>72</v>
      </c>
      <c r="E20" s="161">
        <v>24594</v>
      </c>
      <c r="F20" s="161">
        <v>33432</v>
      </c>
      <c r="G20" s="120"/>
    </row>
    <row r="21" spans="1:7" s="51" customFormat="1" ht="12.75">
      <c r="A21" s="145"/>
      <c r="B21" s="120" t="s">
        <v>274</v>
      </c>
      <c r="C21" s="161">
        <v>8766</v>
      </c>
      <c r="D21" s="161">
        <v>72</v>
      </c>
      <c r="E21" s="161">
        <v>24594</v>
      </c>
      <c r="F21" s="161">
        <v>33432</v>
      </c>
      <c r="G21" s="120"/>
    </row>
    <row r="22" spans="1:7" s="51" customFormat="1" ht="12.75">
      <c r="A22" s="145" t="s">
        <v>68</v>
      </c>
      <c r="B22" s="120"/>
      <c r="C22" s="161">
        <v>22930</v>
      </c>
      <c r="D22" s="161">
        <v>105</v>
      </c>
      <c r="E22" s="161">
        <v>12949</v>
      </c>
      <c r="F22" s="161">
        <v>35984</v>
      </c>
      <c r="G22" s="120"/>
    </row>
    <row r="23" spans="1:7" s="51" customFormat="1" ht="12.75">
      <c r="A23" s="145"/>
      <c r="B23" s="120" t="s">
        <v>380</v>
      </c>
      <c r="C23" s="161">
        <v>17403</v>
      </c>
      <c r="D23" s="161">
        <v>0</v>
      </c>
      <c r="E23" s="161">
        <v>7146</v>
      </c>
      <c r="F23" s="161">
        <v>24549</v>
      </c>
      <c r="G23" s="120"/>
    </row>
    <row r="24" spans="1:7" s="51" customFormat="1" ht="12.75">
      <c r="A24" s="145"/>
      <c r="B24" s="120" t="s">
        <v>381</v>
      </c>
      <c r="C24" s="161">
        <v>160</v>
      </c>
      <c r="D24" s="161">
        <v>0</v>
      </c>
      <c r="E24" s="161">
        <v>5052</v>
      </c>
      <c r="F24" s="161">
        <v>5212</v>
      </c>
      <c r="G24" s="120"/>
    </row>
    <row r="25" spans="1:7" s="51" customFormat="1" ht="12.75">
      <c r="A25" s="145"/>
      <c r="B25" s="120" t="s">
        <v>382</v>
      </c>
      <c r="C25" s="161">
        <v>5367</v>
      </c>
      <c r="D25" s="161">
        <v>105</v>
      </c>
      <c r="E25" s="161">
        <v>751</v>
      </c>
      <c r="F25" s="161">
        <v>6223</v>
      </c>
      <c r="G25" s="120"/>
    </row>
    <row r="26" spans="1:7" s="51" customFormat="1" ht="12.75">
      <c r="A26" s="145" t="s">
        <v>69</v>
      </c>
      <c r="B26" s="120"/>
      <c r="C26" s="161">
        <v>8401</v>
      </c>
      <c r="D26" s="161">
        <v>324</v>
      </c>
      <c r="E26" s="161">
        <v>15440</v>
      </c>
      <c r="F26" s="161">
        <v>24165</v>
      </c>
      <c r="G26" s="120"/>
    </row>
    <row r="27" spans="1:8" s="51" customFormat="1" ht="12.75">
      <c r="A27" s="165"/>
      <c r="B27" s="120" t="s">
        <v>383</v>
      </c>
      <c r="C27" s="161">
        <v>8401</v>
      </c>
      <c r="D27" s="161">
        <v>324</v>
      </c>
      <c r="E27" s="161">
        <v>15440</v>
      </c>
      <c r="F27" s="161">
        <v>24165</v>
      </c>
      <c r="G27" s="120"/>
      <c r="H27" s="51" t="s">
        <v>192</v>
      </c>
    </row>
    <row r="28" spans="1:7" s="51" customFormat="1" ht="12.75">
      <c r="A28" s="165"/>
      <c r="B28" s="120"/>
      <c r="C28" s="161"/>
      <c r="D28" s="161"/>
      <c r="E28" s="161"/>
      <c r="F28" s="161"/>
      <c r="G28" s="120"/>
    </row>
    <row r="29" spans="1:7" s="51" customFormat="1" ht="12.75">
      <c r="A29" s="184" t="s">
        <v>384</v>
      </c>
      <c r="B29" s="185" t="s">
        <v>385</v>
      </c>
      <c r="C29" s="43">
        <v>138322</v>
      </c>
      <c r="D29" s="43">
        <v>19350</v>
      </c>
      <c r="E29" s="43">
        <v>52411</v>
      </c>
      <c r="F29" s="147">
        <v>210083</v>
      </c>
      <c r="G29" s="120"/>
    </row>
    <row r="30" spans="1:7" s="51" customFormat="1" ht="12.75">
      <c r="A30" s="145" t="s">
        <v>75</v>
      </c>
      <c r="B30" s="120"/>
      <c r="C30" s="161">
        <v>62073</v>
      </c>
      <c r="D30" s="161">
        <v>11352</v>
      </c>
      <c r="E30" s="161">
        <v>13463</v>
      </c>
      <c r="F30" s="161">
        <v>86888</v>
      </c>
      <c r="G30" s="120"/>
    </row>
    <row r="31" spans="1:7" s="51" customFormat="1" ht="12.75">
      <c r="A31" s="145"/>
      <c r="B31" s="120" t="s">
        <v>386</v>
      </c>
      <c r="C31" s="161">
        <v>54691</v>
      </c>
      <c r="D31" s="161">
        <v>10781</v>
      </c>
      <c r="E31" s="161">
        <v>10486</v>
      </c>
      <c r="F31" s="161">
        <v>75958</v>
      </c>
      <c r="G31" s="120"/>
    </row>
    <row r="32" spans="1:7" s="51" customFormat="1" ht="12.75">
      <c r="A32" s="145"/>
      <c r="B32" s="120" t="s">
        <v>387</v>
      </c>
      <c r="C32" s="161">
        <v>7382</v>
      </c>
      <c r="D32" s="161">
        <v>571</v>
      </c>
      <c r="E32" s="161">
        <v>2977</v>
      </c>
      <c r="F32" s="161">
        <v>10930</v>
      </c>
      <c r="G32" s="120"/>
    </row>
    <row r="33" spans="1:7" s="51" customFormat="1" ht="12.75">
      <c r="A33" s="145" t="s">
        <v>76</v>
      </c>
      <c r="B33" s="120"/>
      <c r="C33" s="161">
        <v>12247</v>
      </c>
      <c r="D33" s="161">
        <v>1411</v>
      </c>
      <c r="E33" s="161">
        <v>5746</v>
      </c>
      <c r="F33" s="161">
        <v>19404</v>
      </c>
      <c r="G33" s="120"/>
    </row>
    <row r="34" spans="1:7" s="51" customFormat="1" ht="12.75">
      <c r="A34" s="145"/>
      <c r="B34" s="120" t="s">
        <v>282</v>
      </c>
      <c r="C34" s="161">
        <v>12247</v>
      </c>
      <c r="D34" s="161">
        <v>1411</v>
      </c>
      <c r="E34" s="161">
        <v>5746</v>
      </c>
      <c r="F34" s="161">
        <v>19404</v>
      </c>
      <c r="G34" s="120"/>
    </row>
    <row r="35" spans="1:7" s="51" customFormat="1" ht="12.75">
      <c r="A35" s="145" t="s">
        <v>77</v>
      </c>
      <c r="B35" s="132"/>
      <c r="C35" s="161">
        <v>1484</v>
      </c>
      <c r="D35" s="161">
        <v>946</v>
      </c>
      <c r="E35" s="161">
        <v>403</v>
      </c>
      <c r="F35" s="161">
        <v>2833</v>
      </c>
      <c r="G35" s="120"/>
    </row>
    <row r="36" spans="1:7" s="51" customFormat="1" ht="12.75">
      <c r="A36" s="145"/>
      <c r="B36" s="120" t="s">
        <v>642</v>
      </c>
      <c r="C36" s="161">
        <v>1484</v>
      </c>
      <c r="D36" s="161">
        <v>946</v>
      </c>
      <c r="E36" s="161">
        <v>403</v>
      </c>
      <c r="F36" s="161">
        <v>2833</v>
      </c>
      <c r="G36" s="120"/>
    </row>
    <row r="37" spans="1:7" s="51" customFormat="1" ht="12.75">
      <c r="A37" s="145" t="s">
        <v>78</v>
      </c>
      <c r="B37" s="120"/>
      <c r="C37" s="161">
        <v>15298</v>
      </c>
      <c r="D37" s="161">
        <v>1235</v>
      </c>
      <c r="E37" s="161">
        <v>3579</v>
      </c>
      <c r="F37" s="161">
        <v>20112</v>
      </c>
      <c r="G37" s="120"/>
    </row>
    <row r="38" spans="1:7" s="51" customFormat="1" ht="12.75">
      <c r="A38" s="145"/>
      <c r="B38" s="120" t="s">
        <v>283</v>
      </c>
      <c r="C38" s="161">
        <v>15298</v>
      </c>
      <c r="D38" s="161">
        <v>1235</v>
      </c>
      <c r="E38" s="161">
        <v>3579</v>
      </c>
      <c r="F38" s="161">
        <v>20112</v>
      </c>
      <c r="G38" s="120"/>
    </row>
    <row r="39" spans="1:7" s="51" customFormat="1" ht="12.75">
      <c r="A39" s="145" t="s">
        <v>79</v>
      </c>
      <c r="B39" s="120"/>
      <c r="C39" s="161">
        <v>21864</v>
      </c>
      <c r="D39" s="161">
        <v>3366</v>
      </c>
      <c r="E39" s="161">
        <v>15989</v>
      </c>
      <c r="F39" s="161">
        <v>41219</v>
      </c>
      <c r="G39" s="120"/>
    </row>
    <row r="40" spans="1:7" s="51" customFormat="1" ht="12.75">
      <c r="A40" s="165"/>
      <c r="B40" s="120" t="s">
        <v>285</v>
      </c>
      <c r="C40" s="161">
        <v>10917</v>
      </c>
      <c r="D40" s="161">
        <v>767</v>
      </c>
      <c r="E40" s="161">
        <v>3414</v>
      </c>
      <c r="F40" s="161">
        <v>15098</v>
      </c>
      <c r="G40" s="120"/>
    </row>
    <row r="41" spans="1:7" s="51" customFormat="1" ht="12.75">
      <c r="A41" s="165"/>
      <c r="B41" s="120" t="s">
        <v>284</v>
      </c>
      <c r="C41" s="161">
        <v>10947</v>
      </c>
      <c r="D41" s="161">
        <v>2599</v>
      </c>
      <c r="E41" s="161">
        <v>12575</v>
      </c>
      <c r="F41" s="161">
        <v>26121</v>
      </c>
      <c r="G41" s="120"/>
    </row>
    <row r="42" spans="1:7" s="51" customFormat="1" ht="12.75">
      <c r="A42" s="145" t="s">
        <v>85</v>
      </c>
      <c r="B42" s="120"/>
      <c r="C42" s="161">
        <v>25356</v>
      </c>
      <c r="D42" s="161">
        <v>1040</v>
      </c>
      <c r="E42" s="161">
        <v>13231</v>
      </c>
      <c r="F42" s="161">
        <v>39627</v>
      </c>
      <c r="G42" s="120"/>
    </row>
    <row r="43" spans="1:7" s="51" customFormat="1" ht="12.75">
      <c r="A43" s="165"/>
      <c r="B43" s="120" t="s">
        <v>388</v>
      </c>
      <c r="C43" s="161">
        <v>8189</v>
      </c>
      <c r="D43" s="161">
        <v>502</v>
      </c>
      <c r="E43" s="161">
        <v>6196</v>
      </c>
      <c r="F43" s="161">
        <v>14887</v>
      </c>
      <c r="G43" s="120"/>
    </row>
    <row r="44" spans="1:7" s="51" customFormat="1" ht="12.75">
      <c r="A44" s="165"/>
      <c r="B44" s="120" t="s">
        <v>389</v>
      </c>
      <c r="C44" s="161">
        <v>1298</v>
      </c>
      <c r="D44" s="161">
        <v>111</v>
      </c>
      <c r="E44" s="161">
        <v>3770</v>
      </c>
      <c r="F44" s="161">
        <v>5179</v>
      </c>
      <c r="G44" s="120"/>
    </row>
    <row r="45" spans="1:7" s="51" customFormat="1" ht="12.75">
      <c r="A45" s="165"/>
      <c r="B45" s="120" t="s">
        <v>289</v>
      </c>
      <c r="C45" s="161">
        <v>7337</v>
      </c>
      <c r="D45" s="161">
        <v>88</v>
      </c>
      <c r="E45" s="161">
        <v>2895</v>
      </c>
      <c r="F45" s="161">
        <v>10320</v>
      </c>
      <c r="G45" s="120"/>
    </row>
    <row r="46" spans="1:7" s="51" customFormat="1" ht="12.75">
      <c r="A46" s="165"/>
      <c r="B46" s="120" t="s">
        <v>288</v>
      </c>
      <c r="C46" s="161">
        <v>8532</v>
      </c>
      <c r="D46" s="161">
        <v>339</v>
      </c>
      <c r="E46" s="161">
        <v>370</v>
      </c>
      <c r="F46" s="161">
        <v>9241</v>
      </c>
      <c r="G46" s="120"/>
    </row>
    <row r="47" spans="1:7" s="51" customFormat="1" ht="12.75">
      <c r="A47" s="165"/>
      <c r="B47" s="120"/>
      <c r="C47" s="161"/>
      <c r="D47" s="161"/>
      <c r="E47" s="161"/>
      <c r="F47" s="161"/>
      <c r="G47" s="120"/>
    </row>
    <row r="48" spans="1:7" s="51" customFormat="1" ht="12.75">
      <c r="A48" s="184" t="s">
        <v>390</v>
      </c>
      <c r="B48" s="185" t="s">
        <v>391</v>
      </c>
      <c r="C48" s="147">
        <v>47102</v>
      </c>
      <c r="D48" s="147">
        <v>2475</v>
      </c>
      <c r="E48" s="147">
        <v>40501</v>
      </c>
      <c r="F48" s="147">
        <v>90078</v>
      </c>
      <c r="G48" s="120"/>
    </row>
    <row r="49" spans="1:7" s="51" customFormat="1" ht="12.75">
      <c r="A49" s="145" t="s">
        <v>70</v>
      </c>
      <c r="B49" s="120"/>
      <c r="C49" s="161">
        <v>10151</v>
      </c>
      <c r="D49" s="161">
        <v>545</v>
      </c>
      <c r="E49" s="161">
        <v>8185</v>
      </c>
      <c r="F49" s="161">
        <v>18881</v>
      </c>
      <c r="G49" s="120"/>
    </row>
    <row r="50" spans="1:7" s="51" customFormat="1" ht="12.75">
      <c r="A50" s="145"/>
      <c r="B50" s="120" t="s">
        <v>291</v>
      </c>
      <c r="C50" s="161">
        <v>10151</v>
      </c>
      <c r="D50" s="161">
        <v>545</v>
      </c>
      <c r="E50" s="161">
        <v>8185</v>
      </c>
      <c r="F50" s="161">
        <v>18881</v>
      </c>
      <c r="G50" s="120"/>
    </row>
    <row r="51" spans="1:7" s="51" customFormat="1" ht="12.75">
      <c r="A51" s="145" t="s">
        <v>71</v>
      </c>
      <c r="B51" s="120"/>
      <c r="C51" s="161">
        <v>17549</v>
      </c>
      <c r="D51" s="161">
        <v>561</v>
      </c>
      <c r="E51" s="161">
        <v>16438</v>
      </c>
      <c r="F51" s="161">
        <v>34548</v>
      </c>
      <c r="G51" s="120"/>
    </row>
    <row r="52" spans="1:7" s="51" customFormat="1" ht="12.75">
      <c r="A52" s="145"/>
      <c r="B52" s="120" t="s">
        <v>292</v>
      </c>
      <c r="C52" s="161">
        <v>6399</v>
      </c>
      <c r="D52" s="161">
        <v>500</v>
      </c>
      <c r="E52" s="161">
        <v>543</v>
      </c>
      <c r="F52" s="161">
        <v>7442</v>
      </c>
      <c r="G52" s="120"/>
    </row>
    <row r="53" spans="1:7" s="51" customFormat="1" ht="12.75">
      <c r="A53" s="145"/>
      <c r="B53" s="120" t="s">
        <v>392</v>
      </c>
      <c r="C53" s="161">
        <v>11150</v>
      </c>
      <c r="D53" s="161">
        <v>61</v>
      </c>
      <c r="E53" s="161">
        <v>15895</v>
      </c>
      <c r="F53" s="161">
        <v>27106</v>
      </c>
      <c r="G53" s="120"/>
    </row>
    <row r="54" spans="1:7" s="51" customFormat="1" ht="12.75">
      <c r="A54" s="145" t="s">
        <v>73</v>
      </c>
      <c r="B54" s="120"/>
      <c r="C54" s="161">
        <v>19402</v>
      </c>
      <c r="D54" s="161">
        <v>1369</v>
      </c>
      <c r="E54" s="161">
        <v>15878</v>
      </c>
      <c r="F54" s="161">
        <v>36649</v>
      </c>
      <c r="G54" s="120"/>
    </row>
    <row r="55" spans="1:7" s="51" customFormat="1" ht="12.75">
      <c r="A55" s="165"/>
      <c r="B55" s="120" t="s">
        <v>294</v>
      </c>
      <c r="C55" s="161">
        <v>12945</v>
      </c>
      <c r="D55" s="161">
        <v>1369</v>
      </c>
      <c r="E55" s="161">
        <v>5272</v>
      </c>
      <c r="F55" s="161">
        <v>19586</v>
      </c>
      <c r="G55" s="120"/>
    </row>
    <row r="56" spans="1:7" s="51" customFormat="1" ht="12.75">
      <c r="A56" s="165"/>
      <c r="B56" s="120" t="s">
        <v>295</v>
      </c>
      <c r="C56" s="161">
        <v>6457</v>
      </c>
      <c r="D56" s="161">
        <v>0</v>
      </c>
      <c r="E56" s="161">
        <v>0</v>
      </c>
      <c r="F56" s="161">
        <v>6457</v>
      </c>
      <c r="G56" s="120"/>
    </row>
    <row r="57" spans="1:7" s="51" customFormat="1" ht="12.75">
      <c r="A57" s="165"/>
      <c r="B57" s="120" t="s">
        <v>296</v>
      </c>
      <c r="C57" s="161">
        <v>0</v>
      </c>
      <c r="D57" s="161">
        <v>0</v>
      </c>
      <c r="E57" s="161">
        <v>10606</v>
      </c>
      <c r="F57" s="161">
        <v>10606</v>
      </c>
      <c r="G57" s="120"/>
    </row>
    <row r="58" spans="1:7" s="51" customFormat="1" ht="12.75">
      <c r="A58" s="165"/>
      <c r="B58" s="120"/>
      <c r="C58" s="161"/>
      <c r="D58" s="161"/>
      <c r="E58" s="161"/>
      <c r="F58" s="161"/>
      <c r="G58" s="120"/>
    </row>
    <row r="59" spans="1:7" s="51" customFormat="1" ht="12.75">
      <c r="A59" s="184" t="s">
        <v>393</v>
      </c>
      <c r="B59" s="185" t="s">
        <v>394</v>
      </c>
      <c r="C59" s="147">
        <v>38630</v>
      </c>
      <c r="D59" s="147">
        <v>7087</v>
      </c>
      <c r="E59" s="147">
        <v>24643</v>
      </c>
      <c r="F59" s="147">
        <v>70360</v>
      </c>
      <c r="G59" s="120"/>
    </row>
    <row r="60" spans="1:7" s="51" customFormat="1" ht="12.75">
      <c r="A60" s="165" t="s">
        <v>298</v>
      </c>
      <c r="B60" s="120"/>
      <c r="C60" s="161">
        <v>8436</v>
      </c>
      <c r="D60" s="161">
        <v>1730</v>
      </c>
      <c r="E60" s="161">
        <v>9430</v>
      </c>
      <c r="F60" s="161">
        <v>19596</v>
      </c>
      <c r="G60" s="120"/>
    </row>
    <row r="61" spans="1:7" s="51" customFormat="1" ht="12.75">
      <c r="A61" s="165"/>
      <c r="B61" s="120" t="s">
        <v>299</v>
      </c>
      <c r="C61" s="161">
        <v>3696</v>
      </c>
      <c r="D61" s="161">
        <v>1048</v>
      </c>
      <c r="E61" s="161">
        <v>7406</v>
      </c>
      <c r="F61" s="161">
        <v>12150</v>
      </c>
      <c r="G61" s="120"/>
    </row>
    <row r="62" spans="1:7" s="51" customFormat="1" ht="12.75">
      <c r="A62" s="165"/>
      <c r="B62" s="120" t="s">
        <v>395</v>
      </c>
      <c r="C62" s="161">
        <v>0</v>
      </c>
      <c r="D62" s="161">
        <v>250</v>
      </c>
      <c r="E62" s="161">
        <v>0</v>
      </c>
      <c r="F62" s="161">
        <v>250</v>
      </c>
      <c r="G62" s="120"/>
    </row>
    <row r="63" spans="1:7" s="51" customFormat="1" ht="12.75">
      <c r="A63" s="165"/>
      <c r="B63" s="120" t="s">
        <v>300</v>
      </c>
      <c r="C63" s="161">
        <v>4740</v>
      </c>
      <c r="D63" s="161">
        <v>432</v>
      </c>
      <c r="E63" s="161">
        <v>2024</v>
      </c>
      <c r="F63" s="161">
        <v>7196</v>
      </c>
      <c r="G63" s="120"/>
    </row>
    <row r="64" spans="1:7" s="51" customFormat="1" ht="12.75">
      <c r="A64" s="165" t="s">
        <v>74</v>
      </c>
      <c r="B64" s="120"/>
      <c r="C64" s="161">
        <v>30194</v>
      </c>
      <c r="D64" s="161">
        <v>5357</v>
      </c>
      <c r="E64" s="161">
        <v>15213</v>
      </c>
      <c r="F64" s="161">
        <v>50764</v>
      </c>
      <c r="G64" s="120"/>
    </row>
    <row r="65" spans="1:7" s="51" customFormat="1" ht="12.75">
      <c r="A65" s="165"/>
      <c r="B65" s="120" t="s">
        <v>301</v>
      </c>
      <c r="C65" s="161">
        <v>14343</v>
      </c>
      <c r="D65" s="161">
        <v>1788</v>
      </c>
      <c r="E65" s="161">
        <v>11316</v>
      </c>
      <c r="F65" s="161">
        <v>27447</v>
      </c>
      <c r="G65" s="120"/>
    </row>
    <row r="66" spans="1:7" s="51" customFormat="1" ht="12.75">
      <c r="A66" s="165"/>
      <c r="B66" s="120" t="s">
        <v>396</v>
      </c>
      <c r="C66" s="161">
        <v>14133</v>
      </c>
      <c r="D66" s="161">
        <v>2556</v>
      </c>
      <c r="E66" s="161">
        <v>3674</v>
      </c>
      <c r="F66" s="161">
        <v>20363</v>
      </c>
      <c r="G66" s="120"/>
    </row>
    <row r="67" spans="1:7" s="51" customFormat="1" ht="12.75">
      <c r="A67" s="165"/>
      <c r="B67" s="120" t="s">
        <v>647</v>
      </c>
      <c r="C67" s="161">
        <v>1718</v>
      </c>
      <c r="D67" s="161">
        <v>1013</v>
      </c>
      <c r="E67" s="161">
        <v>223</v>
      </c>
      <c r="F67" s="161">
        <v>2954</v>
      </c>
      <c r="G67" s="120"/>
    </row>
    <row r="68" spans="1:7" s="51" customFormat="1" ht="12.75">
      <c r="A68" s="165"/>
      <c r="B68" s="120"/>
      <c r="C68" s="161"/>
      <c r="D68" s="161"/>
      <c r="E68" s="161"/>
      <c r="F68" s="161"/>
      <c r="G68" s="120"/>
    </row>
    <row r="69" spans="1:7" s="51" customFormat="1" ht="12.75">
      <c r="A69" s="184" t="s">
        <v>397</v>
      </c>
      <c r="B69" s="185" t="s">
        <v>398</v>
      </c>
      <c r="C69" s="147">
        <v>23451</v>
      </c>
      <c r="D69" s="147">
        <v>285</v>
      </c>
      <c r="E69" s="147">
        <v>22226</v>
      </c>
      <c r="F69" s="147">
        <v>45962</v>
      </c>
      <c r="G69" s="120"/>
    </row>
    <row r="70" spans="1:7" s="51" customFormat="1" ht="12.75">
      <c r="A70" s="145" t="s">
        <v>80</v>
      </c>
      <c r="B70" s="120"/>
      <c r="C70" s="161">
        <v>5345</v>
      </c>
      <c r="D70" s="161">
        <v>76</v>
      </c>
      <c r="E70" s="161">
        <v>170</v>
      </c>
      <c r="F70" s="161">
        <v>5591</v>
      </c>
      <c r="G70" s="120"/>
    </row>
    <row r="71" spans="1:7" s="51" customFormat="1" ht="12.75">
      <c r="A71" s="145"/>
      <c r="B71" s="120" t="s">
        <v>399</v>
      </c>
      <c r="C71" s="161">
        <v>5345</v>
      </c>
      <c r="D71" s="161">
        <v>76</v>
      </c>
      <c r="E71" s="161">
        <v>170</v>
      </c>
      <c r="F71" s="161">
        <v>5591</v>
      </c>
      <c r="G71" s="120"/>
    </row>
    <row r="72" spans="1:7" s="51" customFormat="1" ht="12.75">
      <c r="A72" s="145" t="s">
        <v>81</v>
      </c>
      <c r="B72" s="120"/>
      <c r="C72" s="161">
        <v>5636</v>
      </c>
      <c r="D72" s="161">
        <v>104</v>
      </c>
      <c r="E72" s="161">
        <v>9836</v>
      </c>
      <c r="F72" s="161">
        <v>15576</v>
      </c>
      <c r="G72" s="120"/>
    </row>
    <row r="73" spans="1:7" s="51" customFormat="1" ht="12.75">
      <c r="A73" s="145"/>
      <c r="B73" s="120" t="s">
        <v>306</v>
      </c>
      <c r="C73" s="161">
        <v>5636</v>
      </c>
      <c r="D73" s="161">
        <v>104</v>
      </c>
      <c r="E73" s="161">
        <v>9836</v>
      </c>
      <c r="F73" s="161">
        <v>15576</v>
      </c>
      <c r="G73" s="120"/>
    </row>
    <row r="74" spans="1:7" s="51" customFormat="1" ht="12.75">
      <c r="A74" s="145" t="s">
        <v>82</v>
      </c>
      <c r="B74" s="120"/>
      <c r="C74" s="161">
        <v>5215</v>
      </c>
      <c r="D74" s="161">
        <v>35</v>
      </c>
      <c r="E74" s="161">
        <v>565</v>
      </c>
      <c r="F74" s="161">
        <v>5815</v>
      </c>
      <c r="G74" s="120"/>
    </row>
    <row r="75" spans="1:7" s="51" customFormat="1" ht="12.75">
      <c r="A75" s="145"/>
      <c r="B75" s="120" t="s">
        <v>307</v>
      </c>
      <c r="C75" s="161">
        <v>5215</v>
      </c>
      <c r="D75" s="161">
        <v>35</v>
      </c>
      <c r="E75" s="161">
        <v>565</v>
      </c>
      <c r="F75" s="161">
        <v>5815</v>
      </c>
      <c r="G75" s="120"/>
    </row>
    <row r="76" spans="1:7" s="51" customFormat="1" ht="12.75">
      <c r="A76" s="145" t="s">
        <v>83</v>
      </c>
      <c r="B76" s="120"/>
      <c r="C76" s="105">
        <v>7255</v>
      </c>
      <c r="D76" s="105">
        <v>70</v>
      </c>
      <c r="E76" s="105">
        <v>11655</v>
      </c>
      <c r="F76" s="161">
        <v>18980</v>
      </c>
      <c r="G76" s="120"/>
    </row>
    <row r="77" spans="1:7" s="51" customFormat="1" ht="12.75">
      <c r="A77" s="165"/>
      <c r="B77" s="120" t="s">
        <v>308</v>
      </c>
      <c r="C77" s="161">
        <v>7255</v>
      </c>
      <c r="D77" s="161">
        <v>70</v>
      </c>
      <c r="E77" s="161">
        <v>11655</v>
      </c>
      <c r="F77" s="161">
        <v>18980</v>
      </c>
      <c r="G77" s="120"/>
    </row>
    <row r="78" spans="1:7" s="51" customFormat="1" ht="12.75">
      <c r="A78" s="165"/>
      <c r="B78" s="120"/>
      <c r="C78" s="161"/>
      <c r="D78" s="161"/>
      <c r="E78" s="161"/>
      <c r="F78" s="161"/>
      <c r="G78" s="120"/>
    </row>
    <row r="79" spans="1:7" s="51" customFormat="1" ht="12.75">
      <c r="A79" s="184" t="s">
        <v>400</v>
      </c>
      <c r="B79" s="185" t="s">
        <v>401</v>
      </c>
      <c r="C79" s="147">
        <v>63634</v>
      </c>
      <c r="D79" s="147">
        <v>3776</v>
      </c>
      <c r="E79" s="147">
        <v>109984</v>
      </c>
      <c r="F79" s="147">
        <v>177394</v>
      </c>
      <c r="G79" s="120"/>
    </row>
    <row r="80" spans="1:7" s="51" customFormat="1" ht="12.75">
      <c r="A80" s="145" t="s">
        <v>86</v>
      </c>
      <c r="B80" s="120"/>
      <c r="C80" s="161">
        <v>15598</v>
      </c>
      <c r="D80" s="161">
        <v>973</v>
      </c>
      <c r="E80" s="161">
        <v>6108</v>
      </c>
      <c r="F80" s="161">
        <v>22679</v>
      </c>
      <c r="G80" s="120"/>
    </row>
    <row r="81" spans="1:7" s="51" customFormat="1" ht="12.75">
      <c r="A81" s="145"/>
      <c r="B81" s="120" t="s">
        <v>311</v>
      </c>
      <c r="C81" s="161">
        <v>10327</v>
      </c>
      <c r="D81" s="161">
        <v>727</v>
      </c>
      <c r="E81" s="161">
        <v>5965</v>
      </c>
      <c r="F81" s="161">
        <v>17019</v>
      </c>
      <c r="G81" s="120"/>
    </row>
    <row r="82" spans="1:7" s="51" customFormat="1" ht="12.75">
      <c r="A82" s="145"/>
      <c r="B82" s="120" t="s">
        <v>402</v>
      </c>
      <c r="C82" s="161">
        <v>5271</v>
      </c>
      <c r="D82" s="161">
        <v>246</v>
      </c>
      <c r="E82" s="161">
        <v>143</v>
      </c>
      <c r="F82" s="161">
        <v>5660</v>
      </c>
      <c r="G82" s="120"/>
    </row>
    <row r="83" spans="1:7" s="51" customFormat="1" ht="12.75">
      <c r="A83" s="145" t="s">
        <v>87</v>
      </c>
      <c r="B83" s="120"/>
      <c r="C83" s="161">
        <v>48036</v>
      </c>
      <c r="D83" s="161">
        <v>2803</v>
      </c>
      <c r="E83" s="161">
        <v>103876</v>
      </c>
      <c r="F83" s="161">
        <v>154715</v>
      </c>
      <c r="G83" s="120"/>
    </row>
    <row r="84" spans="1:7" s="51" customFormat="1" ht="12.75">
      <c r="A84" s="145"/>
      <c r="B84" s="120" t="s">
        <v>313</v>
      </c>
      <c r="C84" s="161">
        <v>17237</v>
      </c>
      <c r="D84" s="161">
        <v>897</v>
      </c>
      <c r="E84" s="161">
        <v>59411</v>
      </c>
      <c r="F84" s="161">
        <v>77545</v>
      </c>
      <c r="G84" s="120"/>
    </row>
    <row r="85" spans="1:7" s="51" customFormat="1" ht="12.75">
      <c r="A85" s="165"/>
      <c r="B85" s="120" t="s">
        <v>403</v>
      </c>
      <c r="C85" s="161">
        <v>4967</v>
      </c>
      <c r="D85" s="161">
        <v>106</v>
      </c>
      <c r="E85" s="161">
        <v>31226</v>
      </c>
      <c r="F85" s="161">
        <v>36299</v>
      </c>
      <c r="G85" s="120"/>
    </row>
    <row r="86" spans="1:7" s="51" customFormat="1" ht="12.75">
      <c r="A86" s="165"/>
      <c r="B86" s="120" t="s">
        <v>316</v>
      </c>
      <c r="C86" s="161">
        <v>17007</v>
      </c>
      <c r="D86" s="161">
        <v>657</v>
      </c>
      <c r="E86" s="161">
        <v>3354</v>
      </c>
      <c r="F86" s="161">
        <v>21018</v>
      </c>
      <c r="G86" s="120"/>
    </row>
    <row r="87" spans="1:7" s="51" customFormat="1" ht="12.75">
      <c r="A87" s="165"/>
      <c r="B87" s="120" t="s">
        <v>314</v>
      </c>
      <c r="C87" s="161">
        <v>6346</v>
      </c>
      <c r="D87" s="161">
        <v>19</v>
      </c>
      <c r="E87" s="161">
        <v>9663</v>
      </c>
      <c r="F87" s="161">
        <v>16028</v>
      </c>
      <c r="G87" s="120"/>
    </row>
    <row r="88" spans="1:7" s="51" customFormat="1" ht="12.75">
      <c r="A88" s="165"/>
      <c r="B88" s="120" t="s">
        <v>404</v>
      </c>
      <c r="C88" s="161">
        <v>2479</v>
      </c>
      <c r="D88" s="161">
        <v>1124</v>
      </c>
      <c r="E88" s="161">
        <v>222</v>
      </c>
      <c r="F88" s="161">
        <v>3825</v>
      </c>
      <c r="G88" s="120"/>
    </row>
    <row r="89" spans="1:7" s="51" customFormat="1" ht="12.75">
      <c r="A89" s="177"/>
      <c r="B89" s="120"/>
      <c r="C89" s="161"/>
      <c r="D89" s="161"/>
      <c r="E89" s="161"/>
      <c r="F89" s="161"/>
      <c r="G89" s="120"/>
    </row>
    <row r="90" spans="1:7" s="51" customFormat="1" ht="12.75">
      <c r="A90" s="184" t="s">
        <v>405</v>
      </c>
      <c r="B90" s="185" t="s">
        <v>406</v>
      </c>
      <c r="C90" s="147">
        <v>29429</v>
      </c>
      <c r="D90" s="147">
        <v>901</v>
      </c>
      <c r="E90" s="147">
        <v>9384</v>
      </c>
      <c r="F90" s="147">
        <v>39714</v>
      </c>
      <c r="G90" s="120"/>
    </row>
    <row r="91" spans="1:7" s="51" customFormat="1" ht="12.75">
      <c r="A91" s="145" t="s">
        <v>88</v>
      </c>
      <c r="B91" s="120"/>
      <c r="C91" s="161">
        <v>6945</v>
      </c>
      <c r="D91" s="161">
        <v>437</v>
      </c>
      <c r="E91" s="161">
        <v>3563</v>
      </c>
      <c r="F91" s="161">
        <v>10945</v>
      </c>
      <c r="G91" s="120"/>
    </row>
    <row r="92" spans="1:7" s="51" customFormat="1" ht="12.75">
      <c r="A92" s="145"/>
      <c r="B92" s="120" t="s">
        <v>318</v>
      </c>
      <c r="C92" s="161">
        <v>6945</v>
      </c>
      <c r="D92" s="161">
        <v>437</v>
      </c>
      <c r="E92" s="161">
        <v>3563</v>
      </c>
      <c r="F92" s="161">
        <v>10945</v>
      </c>
      <c r="G92" s="120"/>
    </row>
    <row r="93" spans="1:7" s="51" customFormat="1" ht="12.75">
      <c r="A93" s="145" t="s">
        <v>89</v>
      </c>
      <c r="B93" s="120"/>
      <c r="C93" s="161">
        <v>10592</v>
      </c>
      <c r="D93" s="161">
        <v>233</v>
      </c>
      <c r="E93" s="161">
        <v>5243</v>
      </c>
      <c r="F93" s="161">
        <v>16068</v>
      </c>
      <c r="G93" s="120"/>
    </row>
    <row r="94" spans="1:7" s="51" customFormat="1" ht="12.75">
      <c r="A94" s="145"/>
      <c r="B94" s="120" t="s">
        <v>319</v>
      </c>
      <c r="C94" s="161">
        <v>7564</v>
      </c>
      <c r="D94" s="161">
        <v>161</v>
      </c>
      <c r="E94" s="161">
        <v>5243</v>
      </c>
      <c r="F94" s="161">
        <v>12968</v>
      </c>
      <c r="G94" s="120"/>
    </row>
    <row r="95" spans="1:7" s="51" customFormat="1" ht="12.75">
      <c r="A95" s="145"/>
      <c r="B95" s="120" t="s">
        <v>648</v>
      </c>
      <c r="C95" s="161">
        <v>3028</v>
      </c>
      <c r="D95" s="161">
        <v>72</v>
      </c>
      <c r="E95" s="161">
        <v>0</v>
      </c>
      <c r="F95" s="161">
        <v>3100</v>
      </c>
      <c r="G95" s="120"/>
    </row>
    <row r="96" spans="1:7" s="51" customFormat="1" ht="12.75">
      <c r="A96" s="145" t="s">
        <v>320</v>
      </c>
      <c r="B96" s="120"/>
      <c r="C96" s="161">
        <v>11892</v>
      </c>
      <c r="D96" s="161">
        <v>231</v>
      </c>
      <c r="E96" s="161">
        <v>578</v>
      </c>
      <c r="F96" s="161">
        <v>12701</v>
      </c>
      <c r="G96" s="120"/>
    </row>
    <row r="97" spans="1:7" s="51" customFormat="1" ht="12.75">
      <c r="A97" s="145"/>
      <c r="B97" s="120" t="s">
        <v>321</v>
      </c>
      <c r="C97" s="161">
        <v>11892</v>
      </c>
      <c r="D97" s="161">
        <v>231</v>
      </c>
      <c r="E97" s="161">
        <v>578</v>
      </c>
      <c r="F97" s="161">
        <v>12701</v>
      </c>
      <c r="G97" s="120"/>
    </row>
    <row r="98" spans="1:7" s="51" customFormat="1" ht="12.75">
      <c r="A98" s="165"/>
      <c r="B98" s="120"/>
      <c r="C98" s="161"/>
      <c r="D98" s="161"/>
      <c r="E98" s="161"/>
      <c r="F98" s="161"/>
      <c r="G98" s="120"/>
    </row>
    <row r="99" spans="1:7" s="51" customFormat="1" ht="12.75">
      <c r="A99" s="184" t="s">
        <v>407</v>
      </c>
      <c r="B99" s="185" t="s">
        <v>408</v>
      </c>
      <c r="C99" s="147">
        <v>40548</v>
      </c>
      <c r="D99" s="147">
        <v>3861</v>
      </c>
      <c r="E99" s="147">
        <v>56448</v>
      </c>
      <c r="F99" s="147">
        <v>100857</v>
      </c>
      <c r="G99" s="120"/>
    </row>
    <row r="100" spans="1:7" s="51" customFormat="1" ht="12.75">
      <c r="A100" s="145" t="s">
        <v>92</v>
      </c>
      <c r="B100" s="120"/>
      <c r="C100" s="161">
        <v>30858</v>
      </c>
      <c r="D100" s="161">
        <v>3318</v>
      </c>
      <c r="E100" s="161">
        <v>52899</v>
      </c>
      <c r="F100" s="161">
        <v>87075</v>
      </c>
      <c r="G100" s="120"/>
    </row>
    <row r="101" spans="1:7" s="51" customFormat="1" ht="12.75">
      <c r="A101" s="145"/>
      <c r="B101" s="120" t="s">
        <v>323</v>
      </c>
      <c r="C101" s="161">
        <v>12668</v>
      </c>
      <c r="D101" s="161">
        <v>1173</v>
      </c>
      <c r="E101" s="161">
        <v>14604</v>
      </c>
      <c r="F101" s="161">
        <v>28445</v>
      </c>
      <c r="G101" s="120"/>
    </row>
    <row r="102" spans="1:7" s="51" customFormat="1" ht="12.75">
      <c r="A102" s="145"/>
      <c r="B102" s="120" t="s">
        <v>324</v>
      </c>
      <c r="C102" s="161">
        <v>9003</v>
      </c>
      <c r="D102" s="161">
        <v>343</v>
      </c>
      <c r="E102" s="161">
        <v>9167</v>
      </c>
      <c r="F102" s="161">
        <v>18513</v>
      </c>
      <c r="G102" s="120"/>
    </row>
    <row r="103" spans="1:7" s="51" customFormat="1" ht="12.75">
      <c r="A103" s="145"/>
      <c r="B103" s="120" t="s">
        <v>325</v>
      </c>
      <c r="C103" s="161">
        <v>9187</v>
      </c>
      <c r="D103" s="161">
        <v>1802</v>
      </c>
      <c r="E103" s="161">
        <v>29128</v>
      </c>
      <c r="F103" s="161">
        <v>40117</v>
      </c>
      <c r="G103" s="120"/>
    </row>
    <row r="104" spans="1:7" s="51" customFormat="1" ht="12.75">
      <c r="A104" s="145" t="s">
        <v>93</v>
      </c>
      <c r="B104" s="120"/>
      <c r="C104" s="161">
        <v>9690</v>
      </c>
      <c r="D104" s="161">
        <v>543</v>
      </c>
      <c r="E104" s="161">
        <v>3549</v>
      </c>
      <c r="F104" s="161">
        <v>13782</v>
      </c>
      <c r="G104" s="120"/>
    </row>
    <row r="105" spans="1:7" s="51" customFormat="1" ht="12.75">
      <c r="A105" s="145"/>
      <c r="B105" s="120" t="s">
        <v>326</v>
      </c>
      <c r="C105" s="161">
        <v>7701</v>
      </c>
      <c r="D105" s="161">
        <v>543</v>
      </c>
      <c r="E105" s="161">
        <v>2616</v>
      </c>
      <c r="F105" s="161">
        <v>10860</v>
      </c>
      <c r="G105" s="120"/>
    </row>
    <row r="106" spans="1:7" s="51" customFormat="1" ht="12.75">
      <c r="A106" s="165"/>
      <c r="B106" s="120" t="s">
        <v>409</v>
      </c>
      <c r="C106" s="161">
        <v>1989</v>
      </c>
      <c r="D106" s="161">
        <v>0</v>
      </c>
      <c r="E106" s="161">
        <v>933</v>
      </c>
      <c r="F106" s="161">
        <v>2922</v>
      </c>
      <c r="G106" s="120"/>
    </row>
    <row r="107" spans="1:7" s="51" customFormat="1" ht="12.75">
      <c r="A107" s="165"/>
      <c r="B107" s="120"/>
      <c r="C107" s="161"/>
      <c r="D107" s="161"/>
      <c r="E107" s="161"/>
      <c r="F107" s="161"/>
      <c r="G107" s="120"/>
    </row>
    <row r="108" spans="1:7" s="51" customFormat="1" ht="12.75">
      <c r="A108" s="184" t="s">
        <v>410</v>
      </c>
      <c r="B108" s="185" t="s">
        <v>411</v>
      </c>
      <c r="C108" s="147">
        <v>89228</v>
      </c>
      <c r="D108" s="147">
        <v>4145</v>
      </c>
      <c r="E108" s="147">
        <v>42562</v>
      </c>
      <c r="F108" s="147">
        <v>135935</v>
      </c>
      <c r="G108" s="120"/>
    </row>
    <row r="109" spans="1:7" s="51" customFormat="1" ht="12.75">
      <c r="A109" s="145" t="s">
        <v>96</v>
      </c>
      <c r="B109" s="120"/>
      <c r="C109" s="161">
        <v>78568</v>
      </c>
      <c r="D109" s="161">
        <v>3268</v>
      </c>
      <c r="E109" s="161">
        <v>35744</v>
      </c>
      <c r="F109" s="161">
        <v>117580</v>
      </c>
      <c r="G109" s="120"/>
    </row>
    <row r="110" spans="1:7" s="51" customFormat="1" ht="12.75">
      <c r="A110" s="145"/>
      <c r="B110" s="120" t="s">
        <v>412</v>
      </c>
      <c r="C110" s="161">
        <v>10282</v>
      </c>
      <c r="D110" s="161">
        <v>937</v>
      </c>
      <c r="E110" s="161">
        <v>6933</v>
      </c>
      <c r="F110" s="161">
        <v>18152</v>
      </c>
      <c r="G110" s="120"/>
    </row>
    <row r="111" spans="1:7" s="51" customFormat="1" ht="12.75">
      <c r="A111" s="145"/>
      <c r="B111" s="120" t="s">
        <v>413</v>
      </c>
      <c r="C111" s="161">
        <v>29334</v>
      </c>
      <c r="D111" s="161">
        <v>653</v>
      </c>
      <c r="E111" s="161">
        <v>6620</v>
      </c>
      <c r="F111" s="161">
        <v>36607</v>
      </c>
      <c r="G111" s="120"/>
    </row>
    <row r="112" spans="1:7" s="51" customFormat="1" ht="12.75">
      <c r="A112" s="145"/>
      <c r="B112" s="120" t="s">
        <v>414</v>
      </c>
      <c r="C112" s="161">
        <v>22663</v>
      </c>
      <c r="D112" s="161">
        <v>1119</v>
      </c>
      <c r="E112" s="161">
        <v>2992</v>
      </c>
      <c r="F112" s="161">
        <v>26774</v>
      </c>
      <c r="G112" s="120"/>
    </row>
    <row r="113" spans="1:7" s="51" customFormat="1" ht="12.75">
      <c r="A113" s="145"/>
      <c r="B113" s="120" t="s">
        <v>332</v>
      </c>
      <c r="C113" s="161">
        <v>7825</v>
      </c>
      <c r="D113" s="161">
        <v>16</v>
      </c>
      <c r="E113" s="161">
        <v>2216</v>
      </c>
      <c r="F113" s="161">
        <v>10057</v>
      </c>
      <c r="G113" s="120"/>
    </row>
    <row r="114" spans="1:7" s="51" customFormat="1" ht="12.75">
      <c r="A114" s="145"/>
      <c r="B114" s="120" t="s">
        <v>415</v>
      </c>
      <c r="C114" s="161">
        <v>8464</v>
      </c>
      <c r="D114" s="161">
        <v>543</v>
      </c>
      <c r="E114" s="161">
        <v>16983</v>
      </c>
      <c r="F114" s="161">
        <v>25990</v>
      </c>
      <c r="G114" s="120"/>
    </row>
    <row r="115" spans="1:7" s="51" customFormat="1" ht="12.75">
      <c r="A115" s="145" t="s">
        <v>95</v>
      </c>
      <c r="B115" s="120"/>
      <c r="C115" s="161">
        <v>5742</v>
      </c>
      <c r="D115" s="161">
        <v>587</v>
      </c>
      <c r="E115" s="161">
        <v>2998</v>
      </c>
      <c r="F115" s="161">
        <v>9327</v>
      </c>
      <c r="G115" s="120"/>
    </row>
    <row r="116" spans="1:7" s="51" customFormat="1" ht="12.75">
      <c r="A116" s="145"/>
      <c r="B116" s="120" t="s">
        <v>336</v>
      </c>
      <c r="C116" s="161">
        <v>5742</v>
      </c>
      <c r="D116" s="161">
        <v>587</v>
      </c>
      <c r="E116" s="161">
        <v>2998</v>
      </c>
      <c r="F116" s="161">
        <v>9327</v>
      </c>
      <c r="G116" s="120"/>
    </row>
    <row r="117" spans="1:7" s="51" customFormat="1" ht="12.75">
      <c r="A117" s="151" t="s">
        <v>98</v>
      </c>
      <c r="B117" s="120"/>
      <c r="C117" s="161">
        <v>4918</v>
      </c>
      <c r="D117" s="161">
        <v>290</v>
      </c>
      <c r="E117" s="161">
        <v>3820</v>
      </c>
      <c r="F117" s="161">
        <v>9028</v>
      </c>
      <c r="G117" s="120"/>
    </row>
    <row r="118" spans="1:7" s="51" customFormat="1" ht="12.75">
      <c r="A118" s="186"/>
      <c r="B118" s="120" t="s">
        <v>337</v>
      </c>
      <c r="C118" s="161">
        <v>4918</v>
      </c>
      <c r="D118" s="161">
        <v>290</v>
      </c>
      <c r="E118" s="161">
        <v>3820</v>
      </c>
      <c r="F118" s="161">
        <v>9028</v>
      </c>
      <c r="G118" s="120"/>
    </row>
    <row r="119" spans="1:7" s="51" customFormat="1" ht="12.75">
      <c r="A119" s="177"/>
      <c r="B119" s="120"/>
      <c r="C119" s="161"/>
      <c r="D119" s="161"/>
      <c r="E119" s="161"/>
      <c r="F119" s="161"/>
      <c r="G119" s="120"/>
    </row>
    <row r="120" spans="1:7" s="51" customFormat="1" ht="12.75">
      <c r="A120" s="184" t="s">
        <v>416</v>
      </c>
      <c r="B120" s="185" t="s">
        <v>417</v>
      </c>
      <c r="C120" s="147">
        <v>34512</v>
      </c>
      <c r="D120" s="147">
        <v>4652</v>
      </c>
      <c r="E120" s="147">
        <v>43140</v>
      </c>
      <c r="F120" s="147">
        <v>82304</v>
      </c>
      <c r="G120" s="120"/>
    </row>
    <row r="121" spans="1:7" s="51" customFormat="1" ht="12.75">
      <c r="A121" s="145" t="s">
        <v>94</v>
      </c>
      <c r="B121" s="120"/>
      <c r="C121" s="161">
        <v>7530</v>
      </c>
      <c r="D121" s="161">
        <v>1599</v>
      </c>
      <c r="E121" s="161">
        <v>7628</v>
      </c>
      <c r="F121" s="161">
        <v>16757</v>
      </c>
      <c r="G121" s="120"/>
    </row>
    <row r="122" spans="1:7" s="51" customFormat="1" ht="12.75">
      <c r="A122" s="186"/>
      <c r="B122" s="120" t="s">
        <v>418</v>
      </c>
      <c r="C122" s="161">
        <v>6398</v>
      </c>
      <c r="D122" s="161">
        <v>770</v>
      </c>
      <c r="E122" s="161">
        <v>7326</v>
      </c>
      <c r="F122" s="161">
        <v>14494</v>
      </c>
      <c r="G122" s="120"/>
    </row>
    <row r="123" spans="1:9" s="51" customFormat="1" ht="12.75">
      <c r="A123" s="186"/>
      <c r="B123" s="120" t="s">
        <v>419</v>
      </c>
      <c r="C123" s="161">
        <v>467</v>
      </c>
      <c r="D123" s="161">
        <v>344</v>
      </c>
      <c r="E123" s="161">
        <v>106</v>
      </c>
      <c r="F123" s="161">
        <v>917</v>
      </c>
      <c r="G123" s="120"/>
      <c r="H123" s="111"/>
      <c r="I123" s="111"/>
    </row>
    <row r="124" spans="1:9" s="51" customFormat="1" ht="12.75">
      <c r="A124" s="186"/>
      <c r="B124" s="120" t="s">
        <v>420</v>
      </c>
      <c r="C124" s="161">
        <v>665</v>
      </c>
      <c r="D124" s="161">
        <v>485</v>
      </c>
      <c r="E124" s="161">
        <v>196</v>
      </c>
      <c r="F124" s="161">
        <v>1346</v>
      </c>
      <c r="G124" s="120"/>
      <c r="H124" s="111"/>
      <c r="I124" s="111"/>
    </row>
    <row r="125" spans="1:9" s="51" customFormat="1" ht="12.75">
      <c r="A125" s="145" t="s">
        <v>97</v>
      </c>
      <c r="B125" s="120"/>
      <c r="C125" s="161">
        <v>26982</v>
      </c>
      <c r="D125" s="161">
        <v>3053</v>
      </c>
      <c r="E125" s="161">
        <v>35512</v>
      </c>
      <c r="F125" s="161">
        <v>65547</v>
      </c>
      <c r="G125" s="120"/>
      <c r="H125" s="111"/>
      <c r="I125" s="111"/>
    </row>
    <row r="126" spans="1:9" s="51" customFormat="1" ht="12.75">
      <c r="A126" s="145"/>
      <c r="B126" s="120" t="s">
        <v>341</v>
      </c>
      <c r="C126" s="161">
        <v>1881</v>
      </c>
      <c r="D126" s="161">
        <v>7</v>
      </c>
      <c r="E126" s="161">
        <v>4112</v>
      </c>
      <c r="F126" s="161">
        <v>6000</v>
      </c>
      <c r="G126" s="120"/>
      <c r="H126" s="111"/>
      <c r="I126" s="111"/>
    </row>
    <row r="127" spans="1:9" s="51" customFormat="1" ht="12.75">
      <c r="A127" s="145"/>
      <c r="B127" s="120" t="s">
        <v>339</v>
      </c>
      <c r="C127" s="161">
        <v>11404</v>
      </c>
      <c r="D127" s="161">
        <v>476</v>
      </c>
      <c r="E127" s="161">
        <v>16442</v>
      </c>
      <c r="F127" s="161">
        <v>28322</v>
      </c>
      <c r="G127" s="120"/>
      <c r="H127" s="111"/>
      <c r="I127" s="111"/>
    </row>
    <row r="128" spans="1:9" s="51" customFormat="1" ht="12.75">
      <c r="A128" s="145"/>
      <c r="B128" s="120" t="s">
        <v>649</v>
      </c>
      <c r="C128" s="161">
        <v>1221</v>
      </c>
      <c r="D128" s="161">
        <v>0</v>
      </c>
      <c r="E128" s="161">
        <v>27</v>
      </c>
      <c r="F128" s="161">
        <v>1248</v>
      </c>
      <c r="G128" s="120"/>
      <c r="H128" s="111"/>
      <c r="I128" s="111"/>
    </row>
    <row r="129" spans="1:17" ht="12.75">
      <c r="A129" s="165"/>
      <c r="B129" s="120" t="s">
        <v>421</v>
      </c>
      <c r="C129" s="161">
        <v>9998</v>
      </c>
      <c r="D129" s="161">
        <v>600</v>
      </c>
      <c r="E129" s="161">
        <v>12505</v>
      </c>
      <c r="F129" s="161">
        <v>23103</v>
      </c>
      <c r="G129" s="120"/>
      <c r="K129" s="51"/>
      <c r="Q129" s="51"/>
    </row>
    <row r="130" spans="1:17" ht="12.75">
      <c r="A130" s="165"/>
      <c r="B130" s="120" t="s">
        <v>422</v>
      </c>
      <c r="C130" s="161">
        <v>2478</v>
      </c>
      <c r="D130" s="161">
        <v>1970</v>
      </c>
      <c r="E130" s="161">
        <v>382</v>
      </c>
      <c r="F130" s="161">
        <v>4830</v>
      </c>
      <c r="G130" s="120"/>
      <c r="K130" s="51"/>
      <c r="Q130" s="51"/>
    </row>
    <row r="131" spans="1:17" ht="12.75">
      <c r="A131" s="165"/>
      <c r="B131" s="120" t="s">
        <v>423</v>
      </c>
      <c r="C131" s="161">
        <v>0</v>
      </c>
      <c r="D131" s="161">
        <v>0</v>
      </c>
      <c r="E131" s="161">
        <v>2044</v>
      </c>
      <c r="F131" s="161">
        <v>2044</v>
      </c>
      <c r="G131" s="120"/>
      <c r="K131" s="51"/>
      <c r="Q131" s="51"/>
    </row>
    <row r="132" spans="1:17" ht="12.75">
      <c r="A132" s="165"/>
      <c r="B132" s="120"/>
      <c r="C132" s="161"/>
      <c r="D132" s="161"/>
      <c r="E132" s="161"/>
      <c r="F132" s="161"/>
      <c r="G132" s="120"/>
      <c r="K132" s="51"/>
      <c r="Q132" s="51"/>
    </row>
    <row r="133" spans="1:17" ht="12.75">
      <c r="A133" s="184" t="s">
        <v>424</v>
      </c>
      <c r="B133" s="185" t="s">
        <v>425</v>
      </c>
      <c r="C133" s="147">
        <v>55756</v>
      </c>
      <c r="D133" s="147">
        <v>4214</v>
      </c>
      <c r="E133" s="147">
        <v>29445</v>
      </c>
      <c r="F133" s="147">
        <v>89415</v>
      </c>
      <c r="G133" s="120"/>
      <c r="K133" s="51"/>
      <c r="Q133" s="51"/>
    </row>
    <row r="134" spans="1:17" ht="12.75">
      <c r="A134" s="165"/>
      <c r="B134" s="120" t="s">
        <v>343</v>
      </c>
      <c r="C134" s="161">
        <v>22974</v>
      </c>
      <c r="D134" s="161">
        <v>680</v>
      </c>
      <c r="E134" s="161">
        <v>7674</v>
      </c>
      <c r="F134" s="161">
        <v>31328</v>
      </c>
      <c r="G134" s="120"/>
      <c r="K134" s="51"/>
      <c r="Q134" s="51"/>
    </row>
    <row r="135" spans="1:17" ht="12.75">
      <c r="A135" s="165"/>
      <c r="B135" s="120" t="s">
        <v>345</v>
      </c>
      <c r="C135" s="187">
        <v>19546</v>
      </c>
      <c r="D135" s="161">
        <v>1546</v>
      </c>
      <c r="E135" s="161">
        <v>17576</v>
      </c>
      <c r="F135" s="161">
        <v>38668</v>
      </c>
      <c r="G135" s="120"/>
      <c r="K135" s="51"/>
      <c r="Q135" s="51"/>
    </row>
    <row r="136" spans="1:17" ht="12.75">
      <c r="A136" s="165"/>
      <c r="B136" s="120" t="s">
        <v>347</v>
      </c>
      <c r="C136" s="161">
        <v>6231</v>
      </c>
      <c r="D136" s="161">
        <v>550</v>
      </c>
      <c r="E136" s="161">
        <v>463</v>
      </c>
      <c r="F136" s="161">
        <v>7244</v>
      </c>
      <c r="G136" s="120"/>
      <c r="K136" s="51"/>
      <c r="Q136" s="51"/>
    </row>
    <row r="137" spans="1:17" ht="12.75">
      <c r="A137" s="165"/>
      <c r="B137" s="120" t="s">
        <v>650</v>
      </c>
      <c r="C137" s="161">
        <v>7005</v>
      </c>
      <c r="D137" s="161">
        <v>1438</v>
      </c>
      <c r="E137" s="161">
        <v>3732</v>
      </c>
      <c r="F137" s="161">
        <v>12175</v>
      </c>
      <c r="G137" s="120"/>
      <c r="K137" s="51"/>
      <c r="Q137" s="51"/>
    </row>
    <row r="138" spans="1:17" ht="12.75">
      <c r="A138" s="165"/>
      <c r="B138" s="120"/>
      <c r="C138" s="161"/>
      <c r="D138" s="161"/>
      <c r="E138" s="161"/>
      <c r="F138" s="161"/>
      <c r="G138" s="120"/>
      <c r="K138" s="51"/>
      <c r="Q138" s="51"/>
    </row>
    <row r="139" spans="1:17" ht="12.75">
      <c r="A139" s="177"/>
      <c r="B139" s="185" t="s">
        <v>426</v>
      </c>
      <c r="C139" s="147">
        <v>97876</v>
      </c>
      <c r="D139" s="147">
        <v>3326</v>
      </c>
      <c r="E139" s="147">
        <v>86133</v>
      </c>
      <c r="F139" s="147">
        <v>187335</v>
      </c>
      <c r="G139" s="120"/>
      <c r="K139" s="51"/>
      <c r="Q139" s="51"/>
    </row>
    <row r="140" spans="1:17" ht="12.75">
      <c r="A140" s="165"/>
      <c r="B140" s="120" t="s">
        <v>427</v>
      </c>
      <c r="C140" s="161">
        <v>54723</v>
      </c>
      <c r="D140" s="161">
        <v>14</v>
      </c>
      <c r="E140" s="161">
        <v>0</v>
      </c>
      <c r="F140" s="161">
        <v>54737</v>
      </c>
      <c r="G140" s="120"/>
      <c r="K140" s="51"/>
      <c r="Q140" s="51"/>
    </row>
    <row r="141" spans="1:17" ht="12.75">
      <c r="A141" s="165"/>
      <c r="B141" s="120" t="s">
        <v>428</v>
      </c>
      <c r="C141" s="161">
        <v>20240</v>
      </c>
      <c r="D141" s="161">
        <v>0</v>
      </c>
      <c r="E141" s="161">
        <v>0</v>
      </c>
      <c r="F141" s="161">
        <v>20240</v>
      </c>
      <c r="G141" s="120"/>
      <c r="K141" s="51"/>
      <c r="Q141" s="51"/>
    </row>
    <row r="142" spans="1:17" ht="12.75">
      <c r="A142" s="165"/>
      <c r="B142" s="120" t="s">
        <v>651</v>
      </c>
      <c r="C142" s="161">
        <v>821</v>
      </c>
      <c r="D142" s="161">
        <v>235</v>
      </c>
      <c r="E142" s="161">
        <v>1903</v>
      </c>
      <c r="F142" s="161">
        <v>2959</v>
      </c>
      <c r="G142" s="120"/>
      <c r="K142" s="51"/>
      <c r="Q142" s="51"/>
    </row>
    <row r="143" spans="1:17" ht="12.75">
      <c r="A143" s="165"/>
      <c r="B143" s="120" t="s">
        <v>429</v>
      </c>
      <c r="C143" s="161">
        <v>13503</v>
      </c>
      <c r="D143" s="161">
        <v>153</v>
      </c>
      <c r="E143" s="161">
        <v>135</v>
      </c>
      <c r="F143" s="161">
        <v>13791</v>
      </c>
      <c r="G143" s="120"/>
      <c r="K143" s="51"/>
      <c r="Q143" s="51"/>
    </row>
    <row r="144" spans="1:17" ht="12.75">
      <c r="A144" s="165"/>
      <c r="B144" s="120" t="s">
        <v>652</v>
      </c>
      <c r="C144" s="161">
        <v>944</v>
      </c>
      <c r="D144" s="161">
        <v>519</v>
      </c>
      <c r="E144" s="161">
        <v>19</v>
      </c>
      <c r="F144" s="161">
        <v>1482</v>
      </c>
      <c r="G144" s="120"/>
      <c r="K144" s="51"/>
      <c r="Q144" s="51"/>
    </row>
    <row r="145" spans="1:11" ht="12.75">
      <c r="A145" s="165"/>
      <c r="B145" s="120" t="s">
        <v>653</v>
      </c>
      <c r="C145" s="161">
        <v>0</v>
      </c>
      <c r="D145" s="161">
        <v>0</v>
      </c>
      <c r="E145" s="161">
        <v>11688</v>
      </c>
      <c r="F145" s="161">
        <v>11688</v>
      </c>
      <c r="G145" s="120"/>
      <c r="K145" s="51"/>
    </row>
    <row r="146" spans="1:11" ht="12.75">
      <c r="A146" s="165"/>
      <c r="B146" s="120" t="s">
        <v>430</v>
      </c>
      <c r="C146" s="161">
        <v>2030</v>
      </c>
      <c r="D146" s="161">
        <v>168</v>
      </c>
      <c r="E146" s="161">
        <v>7515</v>
      </c>
      <c r="F146" s="161">
        <v>9713</v>
      </c>
      <c r="G146" s="120"/>
      <c r="K146" s="51"/>
    </row>
    <row r="147" spans="1:7" ht="12.75">
      <c r="A147" s="165"/>
      <c r="B147" s="120" t="s">
        <v>431</v>
      </c>
      <c r="C147" s="161">
        <v>0</v>
      </c>
      <c r="D147" s="161">
        <v>0</v>
      </c>
      <c r="E147" s="161">
        <v>61795</v>
      </c>
      <c r="F147" s="161">
        <v>61795</v>
      </c>
      <c r="G147" s="120"/>
    </row>
    <row r="148" spans="1:7" ht="12.75">
      <c r="A148" s="165"/>
      <c r="B148" s="120" t="s">
        <v>432</v>
      </c>
      <c r="C148" s="161">
        <v>0</v>
      </c>
      <c r="D148" s="161">
        <v>0</v>
      </c>
      <c r="E148" s="161">
        <v>1090</v>
      </c>
      <c r="F148" s="161">
        <v>1090</v>
      </c>
      <c r="G148" s="120"/>
    </row>
    <row r="149" spans="1:7" ht="12.75">
      <c r="A149" s="165"/>
      <c r="B149" s="120" t="s">
        <v>458</v>
      </c>
      <c r="C149" s="161">
        <v>5615</v>
      </c>
      <c r="D149" s="161">
        <v>2237</v>
      </c>
      <c r="E149" s="161">
        <v>1988</v>
      </c>
      <c r="F149" s="161">
        <v>9840</v>
      </c>
      <c r="G149" s="120"/>
    </row>
    <row r="150" spans="1:7" ht="12.75">
      <c r="A150" s="67"/>
      <c r="B150" s="95"/>
      <c r="C150" s="188"/>
      <c r="D150" s="188"/>
      <c r="E150" s="188"/>
      <c r="F150" s="188"/>
      <c r="G150" s="120"/>
    </row>
    <row r="151" spans="1:7" ht="12.75">
      <c r="A151" s="189"/>
      <c r="B151" s="120"/>
      <c r="C151" s="120"/>
      <c r="D151" s="120"/>
      <c r="E151" s="120"/>
      <c r="F151" s="120"/>
      <c r="G151" s="120"/>
    </row>
    <row r="152" spans="1:7" ht="12.75">
      <c r="A152" s="189" t="s">
        <v>433</v>
      </c>
      <c r="B152" s="120"/>
      <c r="C152" s="147"/>
      <c r="D152" s="147"/>
      <c r="E152" s="147"/>
      <c r="F152" s="161"/>
      <c r="G152" s="120"/>
    </row>
    <row r="153" spans="1:7" ht="12.75">
      <c r="A153" s="189"/>
      <c r="B153" s="120"/>
      <c r="C153" s="147"/>
      <c r="D153" s="147"/>
      <c r="E153" s="147"/>
      <c r="F153" s="147"/>
      <c r="G153" s="120"/>
    </row>
    <row r="154" spans="1:7" ht="12.75">
      <c r="A154" s="165"/>
      <c r="B154" s="120"/>
      <c r="C154" s="161"/>
      <c r="D154" s="161"/>
      <c r="E154" s="161"/>
      <c r="F154" s="161"/>
      <c r="G154" s="120"/>
    </row>
    <row r="155" spans="2:7" ht="12.75">
      <c r="B155" s="126" t="s">
        <v>180</v>
      </c>
      <c r="C155" s="120"/>
      <c r="D155" s="120"/>
      <c r="E155" s="120"/>
      <c r="F155" s="120"/>
      <c r="G155" s="120"/>
    </row>
    <row r="156" spans="1:7" ht="12.75">
      <c r="A156" s="165"/>
      <c r="B156" s="120"/>
      <c r="C156" s="120"/>
      <c r="D156" s="120"/>
      <c r="E156" s="120"/>
      <c r="F156" s="120"/>
      <c r="G156" s="120"/>
    </row>
    <row r="157" spans="1:8" ht="12.75">
      <c r="A157" s="165"/>
      <c r="B157" s="120"/>
      <c r="C157" s="161"/>
      <c r="D157" s="161"/>
      <c r="E157" s="161"/>
      <c r="F157" s="161"/>
      <c r="G157" s="120"/>
      <c r="H157" s="187"/>
    </row>
    <row r="158" spans="1:7" ht="12.75">
      <c r="A158" s="165"/>
      <c r="B158" s="120"/>
      <c r="C158" s="161"/>
      <c r="D158" s="161"/>
      <c r="E158" s="161"/>
      <c r="F158" s="161"/>
      <c r="G158" s="120"/>
    </row>
    <row r="159" spans="1:7" ht="12.75">
      <c r="A159" s="165"/>
      <c r="B159" s="120"/>
      <c r="C159" s="161"/>
      <c r="D159" s="161"/>
      <c r="E159" s="161"/>
      <c r="F159" s="161"/>
      <c r="G159" s="120"/>
    </row>
    <row r="160" spans="1:7" ht="12.75">
      <c r="A160" s="165"/>
      <c r="B160" s="120"/>
      <c r="C160" s="161"/>
      <c r="D160" s="161"/>
      <c r="E160" s="161"/>
      <c r="F160" s="161"/>
      <c r="G160" s="120"/>
    </row>
    <row r="161" spans="1:7" ht="12.75">
      <c r="A161" s="165"/>
      <c r="B161" s="120"/>
      <c r="C161" s="120"/>
      <c r="D161" s="120"/>
      <c r="E161" s="120"/>
      <c r="F161" s="120"/>
      <c r="G161" s="120"/>
    </row>
    <row r="162" spans="1:7" ht="12.75">
      <c r="A162" s="165"/>
      <c r="B162" s="120"/>
      <c r="C162" s="161"/>
      <c r="D162" s="161"/>
      <c r="E162" s="161"/>
      <c r="F162" s="161"/>
      <c r="G162" s="120"/>
    </row>
    <row r="163" spans="1:7" ht="12.75">
      <c r="A163" s="165"/>
      <c r="B163" s="120"/>
      <c r="C163" s="120"/>
      <c r="D163" s="120"/>
      <c r="E163" s="120"/>
      <c r="F163" s="120"/>
      <c r="G163" s="120"/>
    </row>
    <row r="164" spans="1:7" ht="12.75">
      <c r="A164" s="165"/>
      <c r="B164" s="120"/>
      <c r="C164" s="161"/>
      <c r="D164" s="161"/>
      <c r="E164" s="161"/>
      <c r="F164" s="161"/>
      <c r="G164" s="120"/>
    </row>
    <row r="165" spans="1:7" ht="12.75">
      <c r="A165" s="165"/>
      <c r="B165" s="120"/>
      <c r="C165" s="120"/>
      <c r="D165" s="120"/>
      <c r="E165" s="120"/>
      <c r="F165" s="120"/>
      <c r="G165" s="120"/>
    </row>
    <row r="166" spans="1:7" ht="12.75">
      <c r="A166" s="165"/>
      <c r="B166" s="120"/>
      <c r="C166" s="161"/>
      <c r="D166" s="120"/>
      <c r="E166" s="120"/>
      <c r="F166" s="120"/>
      <c r="G166" s="120"/>
    </row>
    <row r="167" spans="1:7" ht="12.75">
      <c r="A167" s="165"/>
      <c r="B167" s="120"/>
      <c r="C167" s="120"/>
      <c r="D167" s="120"/>
      <c r="E167" s="120"/>
      <c r="F167" s="120"/>
      <c r="G167" s="120"/>
    </row>
    <row r="168" spans="1:7" ht="12.75">
      <c r="A168" s="165"/>
      <c r="B168" s="120"/>
      <c r="C168" s="120"/>
      <c r="D168" s="120"/>
      <c r="E168" s="120"/>
      <c r="F168" s="120"/>
      <c r="G168" s="120"/>
    </row>
    <row r="169" spans="1:7" ht="12.75">
      <c r="A169" s="165"/>
      <c r="B169" s="120"/>
      <c r="C169" s="120"/>
      <c r="D169" s="120"/>
      <c r="E169" s="120"/>
      <c r="F169" s="120"/>
      <c r="G169" s="120"/>
    </row>
    <row r="170" spans="1:7" ht="12.75">
      <c r="A170" s="165"/>
      <c r="B170" s="120"/>
      <c r="C170" s="120"/>
      <c r="D170" s="120"/>
      <c r="E170" s="120"/>
      <c r="F170" s="120"/>
      <c r="G170" s="120"/>
    </row>
    <row r="171" spans="1:7" ht="12.75">
      <c r="A171" s="165"/>
      <c r="B171" s="120"/>
      <c r="C171" s="120"/>
      <c r="D171" s="120"/>
      <c r="E171" s="120"/>
      <c r="F171" s="120"/>
      <c r="G171" s="120"/>
    </row>
    <row r="172" spans="1:7" ht="12.75">
      <c r="A172" s="165"/>
      <c r="B172" s="120"/>
      <c r="C172" s="120"/>
      <c r="D172" s="120"/>
      <c r="E172" s="120"/>
      <c r="F172" s="120"/>
      <c r="G172" s="120"/>
    </row>
    <row r="173" spans="1:7" ht="12.75">
      <c r="A173" s="165"/>
      <c r="B173" s="120"/>
      <c r="C173" s="120"/>
      <c r="D173" s="120"/>
      <c r="E173" s="120"/>
      <c r="F173" s="120"/>
      <c r="G173" s="120"/>
    </row>
    <row r="174" spans="1:7" ht="12.75">
      <c r="A174" s="165"/>
      <c r="B174" s="120"/>
      <c r="C174" s="120"/>
      <c r="D174" s="120"/>
      <c r="E174" s="120"/>
      <c r="F174" s="120"/>
      <c r="G174" s="120"/>
    </row>
    <row r="175" spans="1:7" ht="12.75">
      <c r="A175" s="165"/>
      <c r="B175" s="120"/>
      <c r="C175" s="120"/>
      <c r="D175" s="120"/>
      <c r="E175" s="120"/>
      <c r="F175" s="120"/>
      <c r="G175" s="120"/>
    </row>
    <row r="176" spans="1:7" ht="12.75">
      <c r="A176" s="165"/>
      <c r="B176" s="120"/>
      <c r="C176" s="120"/>
      <c r="D176" s="120"/>
      <c r="E176" s="120"/>
      <c r="F176" s="120"/>
      <c r="G176" s="120"/>
    </row>
    <row r="177" spans="1:7" ht="12.75">
      <c r="A177" s="165"/>
      <c r="B177" s="120"/>
      <c r="C177" s="120"/>
      <c r="D177" s="120"/>
      <c r="E177" s="120"/>
      <c r="F177" s="120"/>
      <c r="G177" s="120"/>
    </row>
    <row r="178" spans="1:7" ht="12.75">
      <c r="A178" s="165"/>
      <c r="B178" s="120"/>
      <c r="C178" s="120"/>
      <c r="D178" s="120"/>
      <c r="E178" s="120"/>
      <c r="F178" s="120"/>
      <c r="G178" s="120"/>
    </row>
    <row r="179" spans="1:7" ht="12.75">
      <c r="A179" s="165"/>
      <c r="B179" s="120"/>
      <c r="C179" s="120"/>
      <c r="D179" s="120"/>
      <c r="E179" s="120"/>
      <c r="F179" s="120"/>
      <c r="G179" s="120"/>
    </row>
    <row r="180" spans="1:7" ht="12.75">
      <c r="A180" s="165"/>
      <c r="B180" s="120"/>
      <c r="C180" s="120"/>
      <c r="D180" s="120"/>
      <c r="E180" s="120"/>
      <c r="F180" s="120"/>
      <c r="G180" s="120"/>
    </row>
    <row r="181" spans="1:7" ht="12.75">
      <c r="A181" s="165"/>
      <c r="B181" s="120"/>
      <c r="C181" s="120"/>
      <c r="D181" s="120"/>
      <c r="E181" s="120"/>
      <c r="F181" s="120"/>
      <c r="G181" s="120"/>
    </row>
    <row r="182" spans="1:7" ht="12.75">
      <c r="A182" s="165"/>
      <c r="B182" s="120"/>
      <c r="C182" s="120"/>
      <c r="D182" s="120"/>
      <c r="E182" s="120"/>
      <c r="F182" s="120"/>
      <c r="G182" s="120"/>
    </row>
    <row r="183" spans="1:7" ht="12.75">
      <c r="A183" s="165"/>
      <c r="B183" s="120"/>
      <c r="C183" s="120"/>
      <c r="D183" s="120"/>
      <c r="E183" s="120"/>
      <c r="F183" s="120"/>
      <c r="G183" s="120"/>
    </row>
    <row r="184" spans="1:7" ht="12.75">
      <c r="A184" s="165"/>
      <c r="B184" s="120"/>
      <c r="C184" s="120"/>
      <c r="D184" s="120"/>
      <c r="E184" s="120"/>
      <c r="F184" s="120"/>
      <c r="G184" s="120"/>
    </row>
    <row r="185" spans="1:7" ht="12.75">
      <c r="A185" s="165"/>
      <c r="B185" s="120"/>
      <c r="C185" s="120"/>
      <c r="D185" s="120"/>
      <c r="E185" s="120"/>
      <c r="F185" s="120"/>
      <c r="G185" s="120"/>
    </row>
    <row r="186" spans="1:7" ht="12.75">
      <c r="A186" s="165"/>
      <c r="B186" s="120"/>
      <c r="C186" s="120"/>
      <c r="D186" s="120"/>
      <c r="E186" s="120"/>
      <c r="F186" s="120"/>
      <c r="G186" s="120"/>
    </row>
    <row r="187" spans="1:7" ht="12.75">
      <c r="A187" s="165"/>
      <c r="B187" s="120"/>
      <c r="C187" s="120"/>
      <c r="D187" s="120"/>
      <c r="E187" s="120"/>
      <c r="F187" s="120"/>
      <c r="G187" s="120"/>
    </row>
    <row r="188" spans="1:7" ht="12.75">
      <c r="A188" s="165"/>
      <c r="B188" s="120"/>
      <c r="C188" s="120"/>
      <c r="D188" s="120"/>
      <c r="E188" s="120"/>
      <c r="F188" s="120"/>
      <c r="G188" s="120"/>
    </row>
    <row r="189" spans="1:7" ht="12.75">
      <c r="A189" s="165"/>
      <c r="B189" s="120"/>
      <c r="C189" s="120"/>
      <c r="D189" s="120"/>
      <c r="E189" s="120"/>
      <c r="F189" s="120"/>
      <c r="G189" s="120"/>
    </row>
    <row r="190" spans="1:7" ht="12.75">
      <c r="A190" s="165"/>
      <c r="B190" s="120"/>
      <c r="C190" s="120"/>
      <c r="D190" s="120"/>
      <c r="E190" s="120"/>
      <c r="F190" s="120"/>
      <c r="G190" s="120"/>
    </row>
    <row r="191" spans="1:7" ht="12.75">
      <c r="A191" s="165"/>
      <c r="B191" s="120"/>
      <c r="C191" s="120"/>
      <c r="D191" s="120"/>
      <c r="E191" s="120"/>
      <c r="F191" s="120"/>
      <c r="G191" s="120"/>
    </row>
    <row r="192" spans="1:7" ht="12.75">
      <c r="A192" s="165"/>
      <c r="B192" s="120"/>
      <c r="C192" s="120"/>
      <c r="D192" s="120"/>
      <c r="E192" s="120"/>
      <c r="F192" s="120"/>
      <c r="G192" s="120"/>
    </row>
    <row r="193" spans="1:7" ht="12.75">
      <c r="A193" s="165"/>
      <c r="B193" s="120"/>
      <c r="C193" s="120"/>
      <c r="D193" s="120"/>
      <c r="E193" s="120"/>
      <c r="F193" s="120"/>
      <c r="G193" s="120"/>
    </row>
    <row r="194" spans="1:7" ht="12.75">
      <c r="A194" s="165"/>
      <c r="B194" s="120"/>
      <c r="C194" s="120"/>
      <c r="D194" s="120"/>
      <c r="E194" s="120"/>
      <c r="F194" s="120"/>
      <c r="G194" s="120"/>
    </row>
    <row r="195" spans="1:7" ht="12.75">
      <c r="A195" s="165"/>
      <c r="B195" s="120"/>
      <c r="C195" s="120"/>
      <c r="D195" s="120"/>
      <c r="E195" s="120"/>
      <c r="F195" s="120"/>
      <c r="G195" s="120"/>
    </row>
    <row r="196" spans="1:7" ht="12.75">
      <c r="A196" s="165"/>
      <c r="B196" s="120"/>
      <c r="C196" s="120"/>
      <c r="D196" s="120"/>
      <c r="E196" s="120"/>
      <c r="F196" s="120"/>
      <c r="G196" s="120"/>
    </row>
    <row r="197" spans="1:7" ht="12.75">
      <c r="A197" s="165"/>
      <c r="B197" s="120"/>
      <c r="C197" s="120"/>
      <c r="D197" s="120"/>
      <c r="E197" s="120"/>
      <c r="F197" s="120"/>
      <c r="G197" s="120"/>
    </row>
    <row r="198" spans="1:7" ht="12.75">
      <c r="A198" s="165"/>
      <c r="B198" s="120"/>
      <c r="C198" s="120"/>
      <c r="D198" s="120"/>
      <c r="E198" s="120"/>
      <c r="F198" s="120"/>
      <c r="G198" s="120"/>
    </row>
    <row r="199" spans="1:7" ht="12.75">
      <c r="A199" s="165"/>
      <c r="B199" s="120"/>
      <c r="C199" s="120"/>
      <c r="D199" s="120"/>
      <c r="E199" s="120"/>
      <c r="F199" s="120"/>
      <c r="G199" s="120"/>
    </row>
    <row r="200" spans="1:7" ht="12.75">
      <c r="A200" s="165"/>
      <c r="B200" s="120"/>
      <c r="C200" s="120"/>
      <c r="D200" s="120"/>
      <c r="E200" s="120"/>
      <c r="F200" s="120"/>
      <c r="G200" s="120"/>
    </row>
    <row r="201" spans="1:7" ht="12.75">
      <c r="A201" s="165"/>
      <c r="B201" s="120"/>
      <c r="C201" s="120"/>
      <c r="D201" s="120"/>
      <c r="E201" s="120"/>
      <c r="F201" s="120"/>
      <c r="G201" s="120"/>
    </row>
    <row r="202" spans="1:7" ht="12.75">
      <c r="A202" s="165"/>
      <c r="B202" s="120"/>
      <c r="C202" s="120"/>
      <c r="D202" s="120"/>
      <c r="E202" s="120"/>
      <c r="F202" s="120"/>
      <c r="G202" s="120"/>
    </row>
    <row r="203" spans="1:7" ht="12.75">
      <c r="A203" s="165"/>
      <c r="B203" s="120"/>
      <c r="C203" s="120"/>
      <c r="D203" s="120"/>
      <c r="E203" s="120"/>
      <c r="F203" s="120"/>
      <c r="G203" s="120"/>
    </row>
    <row r="204" spans="1:7" ht="12.75">
      <c r="A204" s="165"/>
      <c r="B204" s="120"/>
      <c r="C204" s="120"/>
      <c r="D204" s="120"/>
      <c r="E204" s="120"/>
      <c r="F204" s="120"/>
      <c r="G204" s="120"/>
    </row>
    <row r="205" spans="1:7" ht="12.75">
      <c r="A205" s="165"/>
      <c r="B205" s="120"/>
      <c r="C205" s="120"/>
      <c r="D205" s="120"/>
      <c r="E205" s="120"/>
      <c r="F205" s="120"/>
      <c r="G205" s="120"/>
    </row>
    <row r="206" spans="1:7" ht="12.75">
      <c r="A206" s="165"/>
      <c r="B206" s="120"/>
      <c r="C206" s="120"/>
      <c r="D206" s="120"/>
      <c r="E206" s="120"/>
      <c r="F206" s="120"/>
      <c r="G206" s="120"/>
    </row>
    <row r="207" spans="1:7" ht="12.75">
      <c r="A207" s="165"/>
      <c r="B207" s="120"/>
      <c r="C207" s="120"/>
      <c r="D207" s="120"/>
      <c r="E207" s="120"/>
      <c r="F207" s="120"/>
      <c r="G207" s="120"/>
    </row>
    <row r="208" spans="1:7" ht="12.75">
      <c r="A208" s="165"/>
      <c r="B208" s="120"/>
      <c r="C208" s="120"/>
      <c r="D208" s="120"/>
      <c r="E208" s="120"/>
      <c r="F208" s="120"/>
      <c r="G208" s="120"/>
    </row>
    <row r="209" spans="1:7" ht="12.75">
      <c r="A209" s="165"/>
      <c r="B209" s="120"/>
      <c r="C209" s="120"/>
      <c r="D209" s="120"/>
      <c r="E209" s="120"/>
      <c r="F209" s="120"/>
      <c r="G209" s="120"/>
    </row>
    <row r="210" spans="1:7" ht="12.75">
      <c r="A210" s="165"/>
      <c r="B210" s="120"/>
      <c r="C210" s="120"/>
      <c r="D210" s="120"/>
      <c r="E210" s="120"/>
      <c r="F210" s="120"/>
      <c r="G210" s="120"/>
    </row>
    <row r="211" spans="1:7" ht="12.75">
      <c r="A211" s="165"/>
      <c r="B211" s="120"/>
      <c r="C211" s="120"/>
      <c r="D211" s="120"/>
      <c r="E211" s="120"/>
      <c r="F211" s="120"/>
      <c r="G211" s="120"/>
    </row>
    <row r="212" spans="1:7" ht="12.75">
      <c r="A212" s="165"/>
      <c r="B212" s="120"/>
      <c r="C212" s="120"/>
      <c r="D212" s="120"/>
      <c r="E212" s="120"/>
      <c r="F212" s="120"/>
      <c r="G212" s="120"/>
    </row>
    <row r="213" spans="1:7" ht="12.75">
      <c r="A213" s="165"/>
      <c r="B213" s="120"/>
      <c r="C213" s="120"/>
      <c r="D213" s="120"/>
      <c r="E213" s="120"/>
      <c r="F213" s="120"/>
      <c r="G213" s="120"/>
    </row>
    <row r="214" spans="1:7" ht="12.75">
      <c r="A214" s="165"/>
      <c r="B214" s="120"/>
      <c r="C214" s="120"/>
      <c r="D214" s="120"/>
      <c r="E214" s="120"/>
      <c r="F214" s="120"/>
      <c r="G214" s="120"/>
    </row>
    <row r="215" spans="1:7" ht="12.75">
      <c r="A215" s="165"/>
      <c r="B215" s="120"/>
      <c r="C215" s="120"/>
      <c r="D215" s="120"/>
      <c r="E215" s="120"/>
      <c r="F215" s="120"/>
      <c r="G215" s="120"/>
    </row>
    <row r="216" spans="1:7" ht="12.75">
      <c r="A216" s="165"/>
      <c r="B216" s="120"/>
      <c r="C216" s="120"/>
      <c r="D216" s="120"/>
      <c r="E216" s="120"/>
      <c r="F216" s="120"/>
      <c r="G216" s="120"/>
    </row>
    <row r="217" spans="1:7" ht="12.75">
      <c r="A217" s="165"/>
      <c r="B217" s="120"/>
      <c r="C217" s="120"/>
      <c r="D217" s="120"/>
      <c r="E217" s="120"/>
      <c r="F217" s="120"/>
      <c r="G217" s="120"/>
    </row>
    <row r="218" spans="1:7" ht="12.75">
      <c r="A218" s="165"/>
      <c r="B218" s="120"/>
      <c r="C218" s="120"/>
      <c r="D218" s="120"/>
      <c r="E218" s="120"/>
      <c r="F218" s="120"/>
      <c r="G218" s="120"/>
    </row>
    <row r="219" spans="1:7" ht="12.75">
      <c r="A219" s="165"/>
      <c r="B219" s="120"/>
      <c r="C219" s="120"/>
      <c r="D219" s="120"/>
      <c r="E219" s="120"/>
      <c r="F219" s="120"/>
      <c r="G219" s="120"/>
    </row>
    <row r="220" spans="1:7" ht="12.75">
      <c r="A220" s="165"/>
      <c r="B220" s="120"/>
      <c r="C220" s="120"/>
      <c r="D220" s="120"/>
      <c r="E220" s="120"/>
      <c r="F220" s="120"/>
      <c r="G220" s="120"/>
    </row>
    <row r="221" spans="1:7" ht="12.75">
      <c r="A221" s="165"/>
      <c r="B221" s="120"/>
      <c r="C221" s="120"/>
      <c r="D221" s="120"/>
      <c r="E221" s="120"/>
      <c r="F221" s="120"/>
      <c r="G221" s="120"/>
    </row>
    <row r="222" spans="1:7" ht="12.75">
      <c r="A222" s="165"/>
      <c r="B222" s="120"/>
      <c r="C222" s="120"/>
      <c r="D222" s="120"/>
      <c r="E222" s="120"/>
      <c r="F222" s="120"/>
      <c r="G222" s="120"/>
    </row>
    <row r="223" spans="1:7" ht="12.75">
      <c r="A223" s="165"/>
      <c r="B223" s="120"/>
      <c r="C223" s="120"/>
      <c r="D223" s="120"/>
      <c r="E223" s="120"/>
      <c r="F223" s="120"/>
      <c r="G223" s="120"/>
    </row>
    <row r="224" spans="1:7" ht="12.75">
      <c r="A224" s="165"/>
      <c r="B224" s="120"/>
      <c r="C224" s="120"/>
      <c r="D224" s="120"/>
      <c r="E224" s="120"/>
      <c r="F224" s="120"/>
      <c r="G224" s="120"/>
    </row>
    <row r="225" spans="1:7" ht="12.75">
      <c r="A225" s="165"/>
      <c r="B225" s="120"/>
      <c r="C225" s="120"/>
      <c r="D225" s="120"/>
      <c r="E225" s="120"/>
      <c r="F225" s="120"/>
      <c r="G225" s="120"/>
    </row>
    <row r="226" spans="1:7" ht="12.75">
      <c r="A226" s="165"/>
      <c r="B226" s="120"/>
      <c r="C226" s="120"/>
      <c r="D226" s="120"/>
      <c r="E226" s="120"/>
      <c r="F226" s="120"/>
      <c r="G226" s="120"/>
    </row>
    <row r="227" spans="1:7" ht="12.75">
      <c r="A227" s="165"/>
      <c r="B227" s="120"/>
      <c r="C227" s="120"/>
      <c r="D227" s="120"/>
      <c r="E227" s="120"/>
      <c r="F227" s="120"/>
      <c r="G227" s="120"/>
    </row>
    <row r="228" spans="1:7" ht="12.75">
      <c r="A228" s="165"/>
      <c r="B228" s="120"/>
      <c r="C228" s="120"/>
      <c r="D228" s="120"/>
      <c r="E228" s="120"/>
      <c r="F228" s="120"/>
      <c r="G228" s="120"/>
    </row>
    <row r="229" spans="1:7" ht="12.75">
      <c r="A229" s="165"/>
      <c r="B229" s="120"/>
      <c r="C229" s="120"/>
      <c r="D229" s="120"/>
      <c r="E229" s="120"/>
      <c r="F229" s="120"/>
      <c r="G229" s="120"/>
    </row>
    <row r="230" spans="1:7" ht="12.75">
      <c r="A230" s="165"/>
      <c r="B230" s="120"/>
      <c r="C230" s="120"/>
      <c r="D230" s="120"/>
      <c r="E230" s="120"/>
      <c r="F230" s="120"/>
      <c r="G230" s="120"/>
    </row>
    <row r="231" spans="1:7" ht="12.75">
      <c r="A231" s="165"/>
      <c r="B231" s="120"/>
      <c r="C231" s="120"/>
      <c r="D231" s="120"/>
      <c r="E231" s="120"/>
      <c r="F231" s="120"/>
      <c r="G231" s="120"/>
    </row>
    <row r="232" spans="1:7" ht="12.75">
      <c r="A232" s="165"/>
      <c r="B232" s="120"/>
      <c r="C232" s="120"/>
      <c r="D232" s="120"/>
      <c r="E232" s="120"/>
      <c r="F232" s="120"/>
      <c r="G232" s="120"/>
    </row>
    <row r="233" spans="1:7" ht="12.75">
      <c r="A233" s="165"/>
      <c r="B233" s="120"/>
      <c r="C233" s="120"/>
      <c r="D233" s="120"/>
      <c r="E233" s="120"/>
      <c r="F233" s="120"/>
      <c r="G233" s="120"/>
    </row>
    <row r="234" spans="1:7" ht="12.75">
      <c r="A234" s="165"/>
      <c r="B234" s="120"/>
      <c r="C234" s="120"/>
      <c r="D234" s="120"/>
      <c r="E234" s="120"/>
      <c r="F234" s="120"/>
      <c r="G234" s="120"/>
    </row>
    <row r="235" spans="1:7" ht="12.75">
      <c r="A235" s="165"/>
      <c r="B235" s="120"/>
      <c r="C235" s="120"/>
      <c r="D235" s="120"/>
      <c r="E235" s="120"/>
      <c r="F235" s="120"/>
      <c r="G235" s="120"/>
    </row>
    <row r="236" spans="1:7" ht="12.75">
      <c r="A236" s="165"/>
      <c r="B236" s="120"/>
      <c r="C236" s="120"/>
      <c r="D236" s="120"/>
      <c r="E236" s="120"/>
      <c r="F236" s="120"/>
      <c r="G236" s="120"/>
    </row>
    <row r="237" spans="1:7" ht="12.75">
      <c r="A237" s="165"/>
      <c r="B237" s="120"/>
      <c r="C237" s="120"/>
      <c r="D237" s="120"/>
      <c r="E237" s="120"/>
      <c r="F237" s="120"/>
      <c r="G237" s="120"/>
    </row>
    <row r="238" spans="1:7" ht="12.75">
      <c r="A238" s="165"/>
      <c r="B238" s="120"/>
      <c r="C238" s="120"/>
      <c r="D238" s="120"/>
      <c r="E238" s="120"/>
      <c r="F238" s="120"/>
      <c r="G238" s="120"/>
    </row>
    <row r="239" spans="1:7" ht="12.75">
      <c r="A239" s="165"/>
      <c r="B239" s="120"/>
      <c r="C239" s="120"/>
      <c r="D239" s="120"/>
      <c r="E239" s="120"/>
      <c r="F239" s="120"/>
      <c r="G239" s="120"/>
    </row>
    <row r="240" spans="1:7" ht="12.75">
      <c r="A240" s="165"/>
      <c r="B240" s="120"/>
      <c r="C240" s="120"/>
      <c r="D240" s="120"/>
      <c r="E240" s="120"/>
      <c r="F240" s="120"/>
      <c r="G240" s="120"/>
    </row>
    <row r="241" spans="1:7" ht="12.75">
      <c r="A241" s="165"/>
      <c r="B241" s="120"/>
      <c r="C241" s="120"/>
      <c r="D241" s="120"/>
      <c r="E241" s="120"/>
      <c r="F241" s="120"/>
      <c r="G241" s="120"/>
    </row>
    <row r="242" spans="1:7" ht="12.75">
      <c r="A242" s="165"/>
      <c r="B242" s="120"/>
      <c r="C242" s="120"/>
      <c r="D242" s="120"/>
      <c r="E242" s="120"/>
      <c r="F242" s="120"/>
      <c r="G242" s="120"/>
    </row>
    <row r="243" spans="1:7" ht="12.75">
      <c r="A243" s="165"/>
      <c r="B243" s="120"/>
      <c r="C243" s="120"/>
      <c r="D243" s="120"/>
      <c r="E243" s="120"/>
      <c r="F243" s="120"/>
      <c r="G243" s="120"/>
    </row>
    <row r="244" spans="1:7" ht="12.75">
      <c r="A244" s="165"/>
      <c r="B244" s="120"/>
      <c r="C244" s="120"/>
      <c r="D244" s="120"/>
      <c r="E244" s="120"/>
      <c r="F244" s="120"/>
      <c r="G244" s="120"/>
    </row>
    <row r="245" spans="1:7" ht="12.75">
      <c r="A245" s="165"/>
      <c r="B245" s="120"/>
      <c r="C245" s="120"/>
      <c r="D245" s="120"/>
      <c r="E245" s="120"/>
      <c r="F245" s="120"/>
      <c r="G245" s="120"/>
    </row>
    <row r="246" spans="1:7" ht="12.75">
      <c r="A246" s="165"/>
      <c r="B246" s="120"/>
      <c r="C246" s="120"/>
      <c r="D246" s="120"/>
      <c r="E246" s="120"/>
      <c r="F246" s="120"/>
      <c r="G246" s="120"/>
    </row>
    <row r="247" spans="1:7" ht="12.75">
      <c r="A247" s="165"/>
      <c r="B247" s="120"/>
      <c r="C247" s="120"/>
      <c r="D247" s="120"/>
      <c r="E247" s="120"/>
      <c r="F247" s="120"/>
      <c r="G247" s="120"/>
    </row>
    <row r="248" spans="1:7" ht="12.75">
      <c r="A248" s="165"/>
      <c r="B248" s="120"/>
      <c r="C248" s="120"/>
      <c r="D248" s="120"/>
      <c r="E248" s="120"/>
      <c r="F248" s="120"/>
      <c r="G248" s="120"/>
    </row>
    <row r="249" spans="1:7" ht="12.75">
      <c r="A249" s="165"/>
      <c r="B249" s="120"/>
      <c r="C249" s="120"/>
      <c r="D249" s="120"/>
      <c r="E249" s="120"/>
      <c r="F249" s="120"/>
      <c r="G249" s="120"/>
    </row>
    <row r="250" spans="1:7" ht="12.75">
      <c r="A250" s="165"/>
      <c r="B250" s="120"/>
      <c r="C250" s="120"/>
      <c r="D250" s="120"/>
      <c r="E250" s="120"/>
      <c r="F250" s="120"/>
      <c r="G250" s="120"/>
    </row>
    <row r="251" spans="1:7" ht="12.75">
      <c r="A251" s="165"/>
      <c r="B251" s="120"/>
      <c r="C251" s="120"/>
      <c r="D251" s="120"/>
      <c r="E251" s="120"/>
      <c r="F251" s="120"/>
      <c r="G251" s="120"/>
    </row>
    <row r="252" spans="1:7" ht="12.75">
      <c r="A252" s="165"/>
      <c r="B252" s="120"/>
      <c r="C252" s="120"/>
      <c r="D252" s="120"/>
      <c r="E252" s="120"/>
      <c r="F252" s="120"/>
      <c r="G252" s="120"/>
    </row>
    <row r="253" spans="1:7" ht="12.75">
      <c r="A253" s="165"/>
      <c r="B253" s="120"/>
      <c r="C253" s="120"/>
      <c r="D253" s="120"/>
      <c r="E253" s="120"/>
      <c r="F253" s="120"/>
      <c r="G253" s="120"/>
    </row>
    <row r="254" spans="1:7" ht="12.75">
      <c r="A254" s="165"/>
      <c r="B254" s="120"/>
      <c r="C254" s="120"/>
      <c r="D254" s="120"/>
      <c r="E254" s="120"/>
      <c r="F254" s="120"/>
      <c r="G254" s="120"/>
    </row>
    <row r="255" spans="1:7" ht="12.75">
      <c r="A255" s="165"/>
      <c r="B255" s="120"/>
      <c r="C255" s="120"/>
      <c r="D255" s="120"/>
      <c r="E255" s="120"/>
      <c r="F255" s="120"/>
      <c r="G255" s="120"/>
    </row>
    <row r="256" spans="1:7" ht="12.75">
      <c r="A256" s="165"/>
      <c r="B256" s="120"/>
      <c r="C256" s="120"/>
      <c r="D256" s="120"/>
      <c r="E256" s="120"/>
      <c r="F256" s="120"/>
      <c r="G256" s="120"/>
    </row>
    <row r="257" spans="1:7" ht="12.75">
      <c r="A257" s="165"/>
      <c r="B257" s="120"/>
      <c r="C257" s="120"/>
      <c r="D257" s="120"/>
      <c r="E257" s="120"/>
      <c r="F257" s="120"/>
      <c r="G257" s="120"/>
    </row>
    <row r="258" spans="1:7" ht="12.75">
      <c r="A258" s="165"/>
      <c r="B258" s="120"/>
      <c r="C258" s="120"/>
      <c r="D258" s="120"/>
      <c r="E258" s="120"/>
      <c r="F258" s="120"/>
      <c r="G258" s="120"/>
    </row>
    <row r="259" spans="1:7" ht="12.75">
      <c r="A259" s="165"/>
      <c r="B259" s="120"/>
      <c r="C259" s="120"/>
      <c r="D259" s="120"/>
      <c r="E259" s="120"/>
      <c r="F259" s="120"/>
      <c r="G259" s="120"/>
    </row>
    <row r="260" spans="1:7" ht="12.75">
      <c r="A260" s="165"/>
      <c r="B260" s="120"/>
      <c r="C260" s="120"/>
      <c r="D260" s="120"/>
      <c r="E260" s="120"/>
      <c r="F260" s="120"/>
      <c r="G260" s="120"/>
    </row>
    <row r="261" spans="1:7" ht="12.75">
      <c r="A261" s="165"/>
      <c r="B261" s="120"/>
      <c r="C261" s="120"/>
      <c r="D261" s="120"/>
      <c r="E261" s="120"/>
      <c r="F261" s="120"/>
      <c r="G261" s="120"/>
    </row>
    <row r="262" spans="1:7" ht="12.75">
      <c r="A262" s="165"/>
      <c r="B262" s="120"/>
      <c r="C262" s="120"/>
      <c r="D262" s="120"/>
      <c r="E262" s="120"/>
      <c r="F262" s="120"/>
      <c r="G262" s="120"/>
    </row>
    <row r="263" spans="1:7" ht="12.75">
      <c r="A263" s="165"/>
      <c r="B263" s="120"/>
      <c r="C263" s="120"/>
      <c r="D263" s="120"/>
      <c r="E263" s="120"/>
      <c r="F263" s="120"/>
      <c r="G263" s="120"/>
    </row>
    <row r="264" spans="1:7" ht="12.75">
      <c r="A264" s="165"/>
      <c r="B264" s="120"/>
      <c r="C264" s="120"/>
      <c r="D264" s="120"/>
      <c r="E264" s="120"/>
      <c r="F264" s="120"/>
      <c r="G264" s="120"/>
    </row>
    <row r="265" spans="1:7" ht="12.75">
      <c r="A265" s="165"/>
      <c r="B265" s="120"/>
      <c r="C265" s="120"/>
      <c r="D265" s="120"/>
      <c r="E265" s="120"/>
      <c r="F265" s="120"/>
      <c r="G265" s="120"/>
    </row>
    <row r="266" spans="1:7" ht="12.75">
      <c r="A266" s="165"/>
      <c r="B266" s="120"/>
      <c r="C266" s="120"/>
      <c r="D266" s="120"/>
      <c r="E266" s="120"/>
      <c r="F266" s="120"/>
      <c r="G266" s="120"/>
    </row>
    <row r="267" spans="1:7" ht="12.75">
      <c r="A267" s="165"/>
      <c r="B267" s="120"/>
      <c r="C267" s="120"/>
      <c r="D267" s="120"/>
      <c r="E267" s="120"/>
      <c r="F267" s="120"/>
      <c r="G267" s="120"/>
    </row>
    <row r="268" spans="1:7" ht="12.75">
      <c r="A268" s="165"/>
      <c r="B268" s="120"/>
      <c r="C268" s="120"/>
      <c r="D268" s="120"/>
      <c r="E268" s="120"/>
      <c r="F268" s="120"/>
      <c r="G268" s="120"/>
    </row>
    <row r="269" spans="1:7" ht="12.75">
      <c r="A269" s="165"/>
      <c r="B269" s="120"/>
      <c r="C269" s="120"/>
      <c r="D269" s="120"/>
      <c r="E269" s="120"/>
      <c r="F269" s="120"/>
      <c r="G269" s="120"/>
    </row>
    <row r="270" spans="1:7" ht="12.75">
      <c r="A270" s="165"/>
      <c r="B270" s="120"/>
      <c r="C270" s="120"/>
      <c r="D270" s="120"/>
      <c r="E270" s="120"/>
      <c r="F270" s="120"/>
      <c r="G270" s="120"/>
    </row>
    <row r="271" spans="1:7" ht="12.75">
      <c r="A271" s="165"/>
      <c r="B271" s="120"/>
      <c r="C271" s="120"/>
      <c r="D271" s="120"/>
      <c r="E271" s="120"/>
      <c r="F271" s="120"/>
      <c r="G271" s="120"/>
    </row>
    <row r="272" spans="1:7" ht="12.75">
      <c r="A272" s="165"/>
      <c r="B272" s="120"/>
      <c r="C272" s="120"/>
      <c r="D272" s="120"/>
      <c r="E272" s="120"/>
      <c r="F272" s="120"/>
      <c r="G272" s="120"/>
    </row>
    <row r="273" spans="1:7" ht="12.75">
      <c r="A273" s="165"/>
      <c r="B273" s="120"/>
      <c r="C273" s="120"/>
      <c r="D273" s="120"/>
      <c r="E273" s="120"/>
      <c r="F273" s="120"/>
      <c r="G273" s="120"/>
    </row>
    <row r="274" spans="1:7" ht="12.75">
      <c r="A274" s="165"/>
      <c r="B274" s="120"/>
      <c r="C274" s="120"/>
      <c r="D274" s="120"/>
      <c r="E274" s="120"/>
      <c r="F274" s="120"/>
      <c r="G274" s="120"/>
    </row>
    <row r="275" spans="1:7" ht="12.75">
      <c r="A275" s="165"/>
      <c r="B275" s="120"/>
      <c r="C275" s="120"/>
      <c r="D275" s="120"/>
      <c r="E275" s="120"/>
      <c r="F275" s="120"/>
      <c r="G275" s="120"/>
    </row>
    <row r="276" spans="1:7" ht="12.75">
      <c r="A276" s="165"/>
      <c r="B276" s="120"/>
      <c r="C276" s="120"/>
      <c r="D276" s="120"/>
      <c r="E276" s="120"/>
      <c r="F276" s="120"/>
      <c r="G276" s="120"/>
    </row>
    <row r="277" spans="1:7" ht="12.75">
      <c r="A277" s="165"/>
      <c r="B277" s="120"/>
      <c r="C277" s="120"/>
      <c r="D277" s="120"/>
      <c r="E277" s="120"/>
      <c r="F277" s="120"/>
      <c r="G277" s="120"/>
    </row>
    <row r="278" spans="1:7" ht="12.75">
      <c r="A278" s="165"/>
      <c r="B278" s="120"/>
      <c r="C278" s="120"/>
      <c r="D278" s="120"/>
      <c r="E278" s="120"/>
      <c r="F278" s="120"/>
      <c r="G278" s="120"/>
    </row>
    <row r="279" spans="1:7" ht="12.75">
      <c r="A279" s="165"/>
      <c r="B279" s="120"/>
      <c r="C279" s="120"/>
      <c r="D279" s="120"/>
      <c r="E279" s="120"/>
      <c r="F279" s="120"/>
      <c r="G279" s="120"/>
    </row>
    <row r="280" spans="1:7" ht="12.75">
      <c r="A280" s="165"/>
      <c r="B280" s="120"/>
      <c r="C280" s="120"/>
      <c r="D280" s="120"/>
      <c r="E280" s="120"/>
      <c r="F280" s="120"/>
      <c r="G280" s="120"/>
    </row>
    <row r="281" spans="1:7" ht="12.75">
      <c r="A281" s="165"/>
      <c r="B281" s="120"/>
      <c r="C281" s="120"/>
      <c r="D281" s="120"/>
      <c r="E281" s="120"/>
      <c r="F281" s="120"/>
      <c r="G281" s="120"/>
    </row>
    <row r="282" spans="1:7" ht="12.75">
      <c r="A282" s="165"/>
      <c r="B282" s="120"/>
      <c r="C282" s="120"/>
      <c r="D282" s="120"/>
      <c r="E282" s="120"/>
      <c r="F282" s="120"/>
      <c r="G282" s="120"/>
    </row>
    <row r="283" spans="1:7" ht="12.75">
      <c r="A283" s="165"/>
      <c r="B283" s="120"/>
      <c r="C283" s="120"/>
      <c r="D283" s="120"/>
      <c r="E283" s="120"/>
      <c r="F283" s="120"/>
      <c r="G283" s="120"/>
    </row>
    <row r="284" spans="1:7" ht="12.75">
      <c r="A284" s="165"/>
      <c r="B284" s="120"/>
      <c r="C284" s="120"/>
      <c r="D284" s="120"/>
      <c r="E284" s="120"/>
      <c r="F284" s="120"/>
      <c r="G284" s="120"/>
    </row>
    <row r="285" spans="1:7" ht="12.75">
      <c r="A285" s="165"/>
      <c r="B285" s="120"/>
      <c r="C285" s="120"/>
      <c r="D285" s="120"/>
      <c r="E285" s="120"/>
      <c r="F285" s="120"/>
      <c r="G285" s="120"/>
    </row>
    <row r="286" spans="1:7" ht="12.75">
      <c r="A286" s="165"/>
      <c r="B286" s="120"/>
      <c r="C286" s="120"/>
      <c r="D286" s="120"/>
      <c r="E286" s="120"/>
      <c r="F286" s="120"/>
      <c r="G286" s="120"/>
    </row>
    <row r="287" spans="1:7" ht="12.75">
      <c r="A287" s="165"/>
      <c r="B287" s="120"/>
      <c r="C287" s="120"/>
      <c r="D287" s="120"/>
      <c r="E287" s="120"/>
      <c r="F287" s="120"/>
      <c r="G287" s="120"/>
    </row>
    <row r="288" spans="1:7" ht="12.75">
      <c r="A288" s="165"/>
      <c r="B288" s="120"/>
      <c r="C288" s="120"/>
      <c r="D288" s="120"/>
      <c r="E288" s="120"/>
      <c r="F288" s="120"/>
      <c r="G288" s="120"/>
    </row>
    <row r="289" spans="1:7" ht="12.75">
      <c r="A289" s="165"/>
      <c r="B289" s="120"/>
      <c r="C289" s="120"/>
      <c r="D289" s="120"/>
      <c r="E289" s="120"/>
      <c r="F289" s="120"/>
      <c r="G289" s="120"/>
    </row>
    <row r="290" spans="1:7" ht="12.75">
      <c r="A290" s="165"/>
      <c r="B290" s="120"/>
      <c r="C290" s="120"/>
      <c r="D290" s="120"/>
      <c r="E290" s="120"/>
      <c r="F290" s="120"/>
      <c r="G290" s="120"/>
    </row>
    <row r="291" spans="1:7" ht="12.75">
      <c r="A291" s="165"/>
      <c r="B291" s="120"/>
      <c r="C291" s="120"/>
      <c r="D291" s="120"/>
      <c r="E291" s="120"/>
      <c r="F291" s="120"/>
      <c r="G291" s="120"/>
    </row>
    <row r="292" spans="1:7" ht="12.75">
      <c r="A292" s="165"/>
      <c r="B292" s="120"/>
      <c r="C292" s="120"/>
      <c r="D292" s="120"/>
      <c r="E292" s="120"/>
      <c r="F292" s="120"/>
      <c r="G292" s="120"/>
    </row>
    <row r="293" spans="1:7" ht="12.75">
      <c r="A293" s="165"/>
      <c r="B293" s="120"/>
      <c r="C293" s="120"/>
      <c r="D293" s="120"/>
      <c r="E293" s="120"/>
      <c r="F293" s="120"/>
      <c r="G293" s="120"/>
    </row>
    <row r="294" spans="1:7" ht="12.75">
      <c r="A294" s="165"/>
      <c r="B294" s="120"/>
      <c r="C294" s="120"/>
      <c r="D294" s="120"/>
      <c r="E294" s="120"/>
      <c r="F294" s="120"/>
      <c r="G294" s="120"/>
    </row>
    <row r="295" spans="1:7" ht="12.75">
      <c r="A295" s="165"/>
      <c r="B295" s="120"/>
      <c r="C295" s="120"/>
      <c r="D295" s="120"/>
      <c r="E295" s="120"/>
      <c r="F295" s="120"/>
      <c r="G295" s="120"/>
    </row>
    <row r="296" spans="1:7" ht="12.75">
      <c r="A296" s="165"/>
      <c r="B296" s="120"/>
      <c r="C296" s="120"/>
      <c r="D296" s="120"/>
      <c r="E296" s="120"/>
      <c r="F296" s="120"/>
      <c r="G296" s="120"/>
    </row>
    <row r="297" spans="1:7" ht="12.75">
      <c r="A297" s="165"/>
      <c r="B297" s="120"/>
      <c r="C297" s="120"/>
      <c r="D297" s="120"/>
      <c r="E297" s="120"/>
      <c r="F297" s="120"/>
      <c r="G297" s="120"/>
    </row>
    <row r="298" spans="1:7" ht="12.75">
      <c r="A298" s="165"/>
      <c r="B298" s="120"/>
      <c r="C298" s="120"/>
      <c r="D298" s="120"/>
      <c r="E298" s="120"/>
      <c r="F298" s="120"/>
      <c r="G298" s="120"/>
    </row>
    <row r="299" spans="1:7" ht="12.75">
      <c r="A299" s="165"/>
      <c r="B299" s="120"/>
      <c r="C299" s="120"/>
      <c r="D299" s="120"/>
      <c r="E299" s="120"/>
      <c r="F299" s="120"/>
      <c r="G299" s="120"/>
    </row>
    <row r="300" spans="1:7" ht="12.75">
      <c r="A300" s="165"/>
      <c r="B300" s="120"/>
      <c r="C300" s="120"/>
      <c r="D300" s="120"/>
      <c r="E300" s="120"/>
      <c r="F300" s="120"/>
      <c r="G300" s="120"/>
    </row>
    <row r="301" spans="1:7" ht="12.75">
      <c r="A301" s="165"/>
      <c r="B301" s="120"/>
      <c r="C301" s="120"/>
      <c r="D301" s="120"/>
      <c r="E301" s="120"/>
      <c r="F301" s="120"/>
      <c r="G301" s="120"/>
    </row>
    <row r="302" spans="1:7" ht="12.75">
      <c r="A302" s="165"/>
      <c r="B302" s="120"/>
      <c r="C302" s="120"/>
      <c r="D302" s="120"/>
      <c r="E302" s="120"/>
      <c r="F302" s="120"/>
      <c r="G302" s="120"/>
    </row>
    <row r="303" spans="1:7" ht="12.75">
      <c r="A303" s="165"/>
      <c r="B303" s="120"/>
      <c r="C303" s="120"/>
      <c r="D303" s="120"/>
      <c r="E303" s="120"/>
      <c r="F303" s="120"/>
      <c r="G303" s="120"/>
    </row>
    <row r="304" spans="1:7" ht="12.75">
      <c r="A304" s="165"/>
      <c r="B304" s="120"/>
      <c r="C304" s="120"/>
      <c r="D304" s="120"/>
      <c r="E304" s="120"/>
      <c r="F304" s="120"/>
      <c r="G304" s="120"/>
    </row>
    <row r="305" spans="1:7" ht="12.75">
      <c r="A305" s="165"/>
      <c r="B305" s="120"/>
      <c r="C305" s="120"/>
      <c r="D305" s="120"/>
      <c r="E305" s="120"/>
      <c r="F305" s="120"/>
      <c r="G305" s="120"/>
    </row>
    <row r="306" spans="1:7" ht="12.75">
      <c r="A306" s="165"/>
      <c r="B306" s="120"/>
      <c r="C306" s="120"/>
      <c r="D306" s="120"/>
      <c r="E306" s="120"/>
      <c r="F306" s="120"/>
      <c r="G306" s="120"/>
    </row>
    <row r="307" spans="1:7" ht="12.75">
      <c r="A307" s="165"/>
      <c r="B307" s="120"/>
      <c r="C307" s="120"/>
      <c r="D307" s="120"/>
      <c r="E307" s="120"/>
      <c r="F307" s="120"/>
      <c r="G307" s="120"/>
    </row>
    <row r="308" spans="1:7" ht="12.75">
      <c r="A308" s="165"/>
      <c r="B308" s="120"/>
      <c r="C308" s="120"/>
      <c r="D308" s="120"/>
      <c r="E308" s="120"/>
      <c r="F308" s="120"/>
      <c r="G308" s="120"/>
    </row>
    <row r="309" spans="1:7" ht="12.75">
      <c r="A309" s="165"/>
      <c r="B309" s="120"/>
      <c r="C309" s="120"/>
      <c r="D309" s="120"/>
      <c r="E309" s="120"/>
      <c r="F309" s="120"/>
      <c r="G309" s="120"/>
    </row>
    <row r="310" spans="1:7" ht="12.75">
      <c r="A310" s="165"/>
      <c r="B310" s="120"/>
      <c r="C310" s="120"/>
      <c r="D310" s="120"/>
      <c r="E310" s="120"/>
      <c r="F310" s="120"/>
      <c r="G310" s="120"/>
    </row>
    <row r="311" spans="1:7" ht="12.75">
      <c r="A311" s="165"/>
      <c r="B311" s="120"/>
      <c r="C311" s="120"/>
      <c r="D311" s="120"/>
      <c r="E311" s="120"/>
      <c r="F311" s="120"/>
      <c r="G311" s="120"/>
    </row>
    <row r="312" spans="1:7" ht="12.75">
      <c r="A312" s="165"/>
      <c r="B312" s="120"/>
      <c r="C312" s="120"/>
      <c r="D312" s="120"/>
      <c r="E312" s="120"/>
      <c r="F312" s="120"/>
      <c r="G312" s="120"/>
    </row>
    <row r="313" spans="1:7" ht="12.75">
      <c r="A313" s="165"/>
      <c r="B313" s="120"/>
      <c r="C313" s="120"/>
      <c r="D313" s="120"/>
      <c r="E313" s="120"/>
      <c r="F313" s="120"/>
      <c r="G313" s="120"/>
    </row>
    <row r="314" spans="1:7" ht="12.75">
      <c r="A314" s="165"/>
      <c r="B314" s="120"/>
      <c r="C314" s="120"/>
      <c r="D314" s="120"/>
      <c r="E314" s="120"/>
      <c r="F314" s="120"/>
      <c r="G314" s="120"/>
    </row>
    <row r="315" spans="1:7" ht="12.75">
      <c r="A315" s="165"/>
      <c r="B315" s="120"/>
      <c r="C315" s="120"/>
      <c r="D315" s="120"/>
      <c r="E315" s="120"/>
      <c r="F315" s="120"/>
      <c r="G315" s="120"/>
    </row>
    <row r="316" spans="1:7" ht="12.75">
      <c r="A316" s="165"/>
      <c r="B316" s="120"/>
      <c r="C316" s="120"/>
      <c r="D316" s="120"/>
      <c r="E316" s="120"/>
      <c r="F316" s="120"/>
      <c r="G316" s="120"/>
    </row>
    <row r="317" spans="1:7" ht="12.75">
      <c r="A317" s="165"/>
      <c r="B317" s="120"/>
      <c r="C317" s="120"/>
      <c r="D317" s="120"/>
      <c r="E317" s="120"/>
      <c r="F317" s="120"/>
      <c r="G317" s="120"/>
    </row>
    <row r="318" spans="1:7" ht="12.75">
      <c r="A318" s="165"/>
      <c r="B318" s="120"/>
      <c r="C318" s="120"/>
      <c r="D318" s="120"/>
      <c r="E318" s="120"/>
      <c r="F318" s="120"/>
      <c r="G318" s="120"/>
    </row>
    <row r="319" spans="1:7" ht="12.75">
      <c r="A319" s="165"/>
      <c r="B319" s="120"/>
      <c r="C319" s="120"/>
      <c r="D319" s="120"/>
      <c r="E319" s="120"/>
      <c r="F319" s="120"/>
      <c r="G319" s="120"/>
    </row>
    <row r="320" spans="1:7" ht="12.75">
      <c r="A320" s="165"/>
      <c r="B320" s="120"/>
      <c r="C320" s="120"/>
      <c r="D320" s="120"/>
      <c r="E320" s="120"/>
      <c r="F320" s="120"/>
      <c r="G320" s="120"/>
    </row>
    <row r="321" spans="1:7" ht="12.75">
      <c r="A321" s="165"/>
      <c r="B321" s="120"/>
      <c r="C321" s="120"/>
      <c r="D321" s="120"/>
      <c r="E321" s="120"/>
      <c r="F321" s="120"/>
      <c r="G321" s="120"/>
    </row>
    <row r="322" spans="1:7" ht="12.75">
      <c r="A322" s="165"/>
      <c r="B322" s="120"/>
      <c r="C322" s="120"/>
      <c r="D322" s="120"/>
      <c r="E322" s="120"/>
      <c r="F322" s="120"/>
      <c r="G322" s="120"/>
    </row>
    <row r="323" spans="1:7" ht="12.75">
      <c r="A323" s="165"/>
      <c r="B323" s="120"/>
      <c r="C323" s="120"/>
      <c r="D323" s="120"/>
      <c r="E323" s="120"/>
      <c r="F323" s="120"/>
      <c r="G323" s="120"/>
    </row>
    <row r="324" spans="1:7" ht="12.75">
      <c r="A324" s="165"/>
      <c r="B324" s="120"/>
      <c r="C324" s="120"/>
      <c r="D324" s="120"/>
      <c r="E324" s="120"/>
      <c r="F324" s="120"/>
      <c r="G324" s="120"/>
    </row>
    <row r="325" spans="1:7" ht="12.75">
      <c r="A325" s="165"/>
      <c r="B325" s="120"/>
      <c r="C325" s="120"/>
      <c r="D325" s="120"/>
      <c r="E325" s="120"/>
      <c r="F325" s="120"/>
      <c r="G325" s="120"/>
    </row>
    <row r="326" spans="1:7" ht="12.75">
      <c r="A326" s="165"/>
      <c r="B326" s="120"/>
      <c r="C326" s="120"/>
      <c r="D326" s="120"/>
      <c r="E326" s="120"/>
      <c r="F326" s="120"/>
      <c r="G326" s="120"/>
    </row>
    <row r="327" spans="1:7" ht="12.75">
      <c r="A327" s="165"/>
      <c r="B327" s="120"/>
      <c r="C327" s="120"/>
      <c r="D327" s="120"/>
      <c r="E327" s="120"/>
      <c r="F327" s="120"/>
      <c r="G327" s="120"/>
    </row>
    <row r="328" spans="1:7" ht="12.75">
      <c r="A328" s="165"/>
      <c r="B328" s="120"/>
      <c r="C328" s="120"/>
      <c r="D328" s="120"/>
      <c r="E328" s="120"/>
      <c r="F328" s="120"/>
      <c r="G328" s="120"/>
    </row>
    <row r="329" spans="1:7" ht="12.75">
      <c r="A329" s="165"/>
      <c r="B329" s="120"/>
      <c r="C329" s="120"/>
      <c r="D329" s="120"/>
      <c r="E329" s="120"/>
      <c r="F329" s="120"/>
      <c r="G329" s="120"/>
    </row>
    <row r="330" spans="1:7" ht="12.75">
      <c r="A330" s="165"/>
      <c r="B330" s="120"/>
      <c r="C330" s="120"/>
      <c r="D330" s="120"/>
      <c r="E330" s="120"/>
      <c r="F330" s="120"/>
      <c r="G330" s="120"/>
    </row>
    <row r="331" spans="1:7" ht="12.75">
      <c r="A331" s="165"/>
      <c r="B331" s="120"/>
      <c r="C331" s="120"/>
      <c r="D331" s="120"/>
      <c r="E331" s="120"/>
      <c r="F331" s="120"/>
      <c r="G331" s="120"/>
    </row>
    <row r="332" spans="1:7" ht="12.75">
      <c r="A332" s="165"/>
      <c r="B332" s="120"/>
      <c r="C332" s="120"/>
      <c r="D332" s="120"/>
      <c r="E332" s="120"/>
      <c r="F332" s="120"/>
      <c r="G332" s="120"/>
    </row>
    <row r="333" spans="1:7" ht="12.75">
      <c r="A333" s="165"/>
      <c r="B333" s="120"/>
      <c r="C333" s="120"/>
      <c r="D333" s="120"/>
      <c r="E333" s="120"/>
      <c r="F333" s="120"/>
      <c r="G333" s="120"/>
    </row>
    <row r="334" spans="1:7" ht="12.75">
      <c r="A334" s="165"/>
      <c r="B334" s="120"/>
      <c r="C334" s="120"/>
      <c r="D334" s="120"/>
      <c r="E334" s="120"/>
      <c r="F334" s="120"/>
      <c r="G334" s="120"/>
    </row>
    <row r="335" spans="1:7" ht="12.75">
      <c r="A335" s="165"/>
      <c r="B335" s="120"/>
      <c r="C335" s="120"/>
      <c r="D335" s="120"/>
      <c r="E335" s="120"/>
      <c r="F335" s="120"/>
      <c r="G335" s="120"/>
    </row>
    <row r="336" spans="1:7" ht="12.75">
      <c r="A336" s="165"/>
      <c r="B336" s="120"/>
      <c r="C336" s="120"/>
      <c r="D336" s="120"/>
      <c r="E336" s="120"/>
      <c r="F336" s="120"/>
      <c r="G336" s="120"/>
    </row>
    <row r="337" spans="1:7" ht="12.75">
      <c r="A337" s="165"/>
      <c r="B337" s="120"/>
      <c r="C337" s="120"/>
      <c r="D337" s="120"/>
      <c r="E337" s="120"/>
      <c r="F337" s="120"/>
      <c r="G337" s="120"/>
    </row>
    <row r="338" spans="1:7" ht="12.75">
      <c r="A338" s="165"/>
      <c r="B338" s="120"/>
      <c r="C338" s="120"/>
      <c r="D338" s="120"/>
      <c r="E338" s="120"/>
      <c r="F338" s="120"/>
      <c r="G338" s="120"/>
    </row>
    <row r="339" spans="1:7" ht="12.75">
      <c r="A339" s="165"/>
      <c r="B339" s="120"/>
      <c r="C339" s="120"/>
      <c r="D339" s="120"/>
      <c r="E339" s="120"/>
      <c r="F339" s="120"/>
      <c r="G339" s="120"/>
    </row>
    <row r="340" spans="1:7" ht="12.75">
      <c r="A340" s="165"/>
      <c r="B340" s="120"/>
      <c r="C340" s="120"/>
      <c r="D340" s="120"/>
      <c r="E340" s="120"/>
      <c r="F340" s="120"/>
      <c r="G340" s="120"/>
    </row>
    <row r="341" spans="1:7" ht="12.75">
      <c r="A341" s="165"/>
      <c r="B341" s="120"/>
      <c r="C341" s="120"/>
      <c r="D341" s="120"/>
      <c r="E341" s="120"/>
      <c r="F341" s="120"/>
      <c r="G341" s="120"/>
    </row>
    <row r="342" spans="1:7" ht="12.75">
      <c r="A342" s="165"/>
      <c r="B342" s="120"/>
      <c r="C342" s="120"/>
      <c r="D342" s="120"/>
      <c r="E342" s="120"/>
      <c r="F342" s="120"/>
      <c r="G342" s="120"/>
    </row>
    <row r="343" spans="1:7" ht="12.75">
      <c r="A343" s="165"/>
      <c r="B343" s="120"/>
      <c r="C343" s="120"/>
      <c r="D343" s="120"/>
      <c r="E343" s="120"/>
      <c r="F343" s="120"/>
      <c r="G343" s="120"/>
    </row>
    <row r="344" spans="1:7" ht="12.75">
      <c r="A344" s="165"/>
      <c r="B344" s="120"/>
      <c r="C344" s="120"/>
      <c r="D344" s="120"/>
      <c r="E344" s="120"/>
      <c r="F344" s="120"/>
      <c r="G344" s="120"/>
    </row>
    <row r="345" spans="1:7" ht="12.75">
      <c r="A345" s="165"/>
      <c r="B345" s="120"/>
      <c r="C345" s="120"/>
      <c r="D345" s="120"/>
      <c r="E345" s="120"/>
      <c r="F345" s="120"/>
      <c r="G345" s="120"/>
    </row>
    <row r="346" spans="1:7" ht="12.75">
      <c r="A346" s="165"/>
      <c r="B346" s="120"/>
      <c r="C346" s="120"/>
      <c r="D346" s="120"/>
      <c r="E346" s="120"/>
      <c r="F346" s="120"/>
      <c r="G346" s="120"/>
    </row>
    <row r="347" spans="1:7" ht="12.75">
      <c r="A347" s="165"/>
      <c r="B347" s="120"/>
      <c r="C347" s="120"/>
      <c r="D347" s="120"/>
      <c r="E347" s="120"/>
      <c r="F347" s="120"/>
      <c r="G347" s="120"/>
    </row>
    <row r="348" spans="1:7" ht="12.75">
      <c r="A348" s="165"/>
      <c r="B348" s="120"/>
      <c r="C348" s="120"/>
      <c r="D348" s="120"/>
      <c r="E348" s="120"/>
      <c r="F348" s="120"/>
      <c r="G348" s="120"/>
    </row>
    <row r="349" spans="1:7" ht="12.75">
      <c r="A349" s="165"/>
      <c r="B349" s="120"/>
      <c r="C349" s="120"/>
      <c r="D349" s="120"/>
      <c r="E349" s="120"/>
      <c r="F349" s="120"/>
      <c r="G349" s="120"/>
    </row>
    <row r="350" spans="1:7" ht="12.75">
      <c r="A350" s="165"/>
      <c r="B350" s="120"/>
      <c r="C350" s="120"/>
      <c r="D350" s="120"/>
      <c r="E350" s="120"/>
      <c r="F350" s="120"/>
      <c r="G350" s="120"/>
    </row>
    <row r="351" spans="1:7" ht="12.75">
      <c r="A351" s="165"/>
      <c r="B351" s="120"/>
      <c r="C351" s="120"/>
      <c r="D351" s="120"/>
      <c r="E351" s="120"/>
      <c r="F351" s="120"/>
      <c r="G351" s="120"/>
    </row>
    <row r="352" spans="1:7" ht="12.75">
      <c r="A352" s="165"/>
      <c r="B352" s="120"/>
      <c r="C352" s="120"/>
      <c r="D352" s="120"/>
      <c r="E352" s="120"/>
      <c r="F352" s="120"/>
      <c r="G352" s="120"/>
    </row>
    <row r="353" spans="1:7" ht="12.75">
      <c r="A353" s="165"/>
      <c r="B353" s="120"/>
      <c r="C353" s="120"/>
      <c r="D353" s="120"/>
      <c r="E353" s="120"/>
      <c r="F353" s="120"/>
      <c r="G353" s="120"/>
    </row>
    <row r="354" spans="1:7" ht="12.75">
      <c r="A354" s="165"/>
      <c r="B354" s="120"/>
      <c r="C354" s="120"/>
      <c r="D354" s="120"/>
      <c r="E354" s="120"/>
      <c r="F354" s="120"/>
      <c r="G354" s="120"/>
    </row>
    <row r="355" spans="1:7" ht="12.75">
      <c r="A355" s="165"/>
      <c r="B355" s="120"/>
      <c r="C355" s="120"/>
      <c r="D355" s="120"/>
      <c r="E355" s="120"/>
      <c r="F355" s="120"/>
      <c r="G355" s="120"/>
    </row>
    <row r="356" spans="1:7" ht="12.75">
      <c r="A356" s="165"/>
      <c r="B356" s="120"/>
      <c r="C356" s="120"/>
      <c r="D356" s="120"/>
      <c r="E356" s="120"/>
      <c r="F356" s="120"/>
      <c r="G356" s="120"/>
    </row>
    <row r="357" spans="1:7" ht="12.75">
      <c r="A357" s="165"/>
      <c r="B357" s="120"/>
      <c r="C357" s="120"/>
      <c r="D357" s="120"/>
      <c r="E357" s="120"/>
      <c r="F357" s="120"/>
      <c r="G357" s="120"/>
    </row>
    <row r="358" spans="1:7" ht="12.75">
      <c r="A358" s="165"/>
      <c r="B358" s="120"/>
      <c r="C358" s="120"/>
      <c r="D358" s="120"/>
      <c r="E358" s="120"/>
      <c r="F358" s="120"/>
      <c r="G358" s="120"/>
    </row>
    <row r="359" spans="1:7" ht="12.75">
      <c r="A359" s="165"/>
      <c r="B359" s="120"/>
      <c r="C359" s="120"/>
      <c r="D359" s="120"/>
      <c r="E359" s="120"/>
      <c r="F359" s="120"/>
      <c r="G359" s="120"/>
    </row>
    <row r="360" spans="1:7" ht="12.75">
      <c r="A360" s="165"/>
      <c r="B360" s="120"/>
      <c r="C360" s="120"/>
      <c r="D360" s="120"/>
      <c r="E360" s="120"/>
      <c r="F360" s="120"/>
      <c r="G360" s="120"/>
    </row>
    <row r="361" spans="1:7" ht="12.75">
      <c r="A361" s="165"/>
      <c r="B361" s="120"/>
      <c r="C361" s="120"/>
      <c r="D361" s="120"/>
      <c r="E361" s="120"/>
      <c r="F361" s="120"/>
      <c r="G361" s="120"/>
    </row>
    <row r="362" spans="1:7" ht="12.75">
      <c r="A362" s="165"/>
      <c r="B362" s="120"/>
      <c r="C362" s="120"/>
      <c r="D362" s="120"/>
      <c r="E362" s="120"/>
      <c r="F362" s="120"/>
      <c r="G362" s="120"/>
    </row>
    <row r="363" spans="1:7" ht="12.75">
      <c r="A363" s="165"/>
      <c r="B363" s="120"/>
      <c r="C363" s="120"/>
      <c r="D363" s="120"/>
      <c r="E363" s="120"/>
      <c r="F363" s="120"/>
      <c r="G363" s="120"/>
    </row>
    <row r="364" spans="1:7" ht="12.75">
      <c r="A364" s="165"/>
      <c r="B364" s="120"/>
      <c r="C364" s="120"/>
      <c r="D364" s="120"/>
      <c r="E364" s="120"/>
      <c r="F364" s="120"/>
      <c r="G364" s="120"/>
    </row>
    <row r="365" spans="1:7" ht="12.75">
      <c r="A365" s="165"/>
      <c r="B365" s="120"/>
      <c r="C365" s="120"/>
      <c r="D365" s="120"/>
      <c r="E365" s="120"/>
      <c r="F365" s="120"/>
      <c r="G365" s="120"/>
    </row>
    <row r="366" spans="1:7" ht="12.75">
      <c r="A366" s="165"/>
      <c r="B366" s="120"/>
      <c r="C366" s="120"/>
      <c r="D366" s="120"/>
      <c r="E366" s="120"/>
      <c r="F366" s="120"/>
      <c r="G366" s="120"/>
    </row>
    <row r="367" spans="1:7" ht="12.75">
      <c r="A367" s="165"/>
      <c r="B367" s="120"/>
      <c r="C367" s="120"/>
      <c r="D367" s="120"/>
      <c r="E367" s="120"/>
      <c r="F367" s="120"/>
      <c r="G367" s="120"/>
    </row>
    <row r="368" spans="1:7" ht="12.75">
      <c r="A368" s="165"/>
      <c r="B368" s="120"/>
      <c r="C368" s="120"/>
      <c r="D368" s="120"/>
      <c r="E368" s="120"/>
      <c r="F368" s="120"/>
      <c r="G368" s="120"/>
    </row>
    <row r="369" spans="1:7" ht="12.75">
      <c r="A369" s="165"/>
      <c r="B369" s="120"/>
      <c r="C369" s="120"/>
      <c r="D369" s="120"/>
      <c r="E369" s="120"/>
      <c r="F369" s="120"/>
      <c r="G369" s="120"/>
    </row>
    <row r="370" spans="1:7" ht="12.75">
      <c r="A370" s="165"/>
      <c r="B370" s="120"/>
      <c r="C370" s="120"/>
      <c r="D370" s="120"/>
      <c r="E370" s="120"/>
      <c r="F370" s="120"/>
      <c r="G370" s="120"/>
    </row>
    <row r="371" spans="1:7" ht="12.75">
      <c r="A371" s="165"/>
      <c r="B371" s="120"/>
      <c r="C371" s="120"/>
      <c r="D371" s="120"/>
      <c r="E371" s="120"/>
      <c r="F371" s="120"/>
      <c r="G371" s="120"/>
    </row>
    <row r="372" spans="1:7" ht="12.75">
      <c r="A372" s="165"/>
      <c r="B372" s="120"/>
      <c r="C372" s="120"/>
      <c r="D372" s="120"/>
      <c r="E372" s="120"/>
      <c r="F372" s="120"/>
      <c r="G372" s="120"/>
    </row>
    <row r="373" spans="1:7" ht="12.75">
      <c r="A373" s="165"/>
      <c r="B373" s="120"/>
      <c r="C373" s="120"/>
      <c r="D373" s="120"/>
      <c r="E373" s="120"/>
      <c r="F373" s="120"/>
      <c r="G373" s="120"/>
    </row>
    <row r="374" spans="1:7" ht="12.75">
      <c r="A374" s="165"/>
      <c r="B374" s="120"/>
      <c r="C374" s="120"/>
      <c r="D374" s="120"/>
      <c r="E374" s="120"/>
      <c r="F374" s="120"/>
      <c r="G374" s="120"/>
    </row>
    <row r="375" spans="1:7" ht="12.75">
      <c r="A375" s="165"/>
      <c r="B375" s="120"/>
      <c r="C375" s="120"/>
      <c r="D375" s="120"/>
      <c r="E375" s="120"/>
      <c r="F375" s="120"/>
      <c r="G375" s="120"/>
    </row>
    <row r="376" spans="1:7" ht="12.75">
      <c r="A376" s="165"/>
      <c r="B376" s="120"/>
      <c r="C376" s="120"/>
      <c r="D376" s="120"/>
      <c r="E376" s="120"/>
      <c r="F376" s="120"/>
      <c r="G376" s="120"/>
    </row>
    <row r="377" spans="1:7" ht="12.75">
      <c r="A377" s="165"/>
      <c r="B377" s="120"/>
      <c r="C377" s="120"/>
      <c r="D377" s="120"/>
      <c r="E377" s="120"/>
      <c r="F377" s="120"/>
      <c r="G377" s="120"/>
    </row>
    <row r="378" spans="1:7" ht="12.75">
      <c r="A378" s="165"/>
      <c r="B378" s="120"/>
      <c r="C378" s="120"/>
      <c r="D378" s="120"/>
      <c r="E378" s="120"/>
      <c r="F378" s="120"/>
      <c r="G378" s="120"/>
    </row>
    <row r="379" spans="1:7" ht="12.75">
      <c r="A379" s="165"/>
      <c r="B379" s="120"/>
      <c r="C379" s="120"/>
      <c r="D379" s="120"/>
      <c r="E379" s="120"/>
      <c r="F379" s="120"/>
      <c r="G379" s="120"/>
    </row>
    <row r="380" spans="1:7" ht="12.75">
      <c r="A380" s="165"/>
      <c r="B380" s="120"/>
      <c r="C380" s="120"/>
      <c r="D380" s="120"/>
      <c r="E380" s="120"/>
      <c r="F380" s="120"/>
      <c r="G380" s="120"/>
    </row>
    <row r="381" spans="1:7" ht="12.75">
      <c r="A381" s="165"/>
      <c r="B381" s="120"/>
      <c r="C381" s="120"/>
      <c r="D381" s="120"/>
      <c r="E381" s="120"/>
      <c r="F381" s="120"/>
      <c r="G381" s="120"/>
    </row>
    <row r="382" spans="1:7" ht="12.75">
      <c r="A382" s="165"/>
      <c r="B382" s="120"/>
      <c r="C382" s="120"/>
      <c r="D382" s="120"/>
      <c r="E382" s="120"/>
      <c r="F382" s="120"/>
      <c r="G382" s="120"/>
    </row>
    <row r="383" spans="1:7" ht="12.75">
      <c r="A383" s="165"/>
      <c r="B383" s="120"/>
      <c r="C383" s="120"/>
      <c r="D383" s="120"/>
      <c r="E383" s="120"/>
      <c r="F383" s="120"/>
      <c r="G383" s="120"/>
    </row>
    <row r="384" spans="1:7" ht="12.75">
      <c r="A384" s="165"/>
      <c r="B384" s="120"/>
      <c r="C384" s="120"/>
      <c r="D384" s="120"/>
      <c r="E384" s="120"/>
      <c r="F384" s="120"/>
      <c r="G384" s="120"/>
    </row>
    <row r="385" spans="1:7" ht="12.75">
      <c r="A385" s="165"/>
      <c r="B385" s="120"/>
      <c r="C385" s="120"/>
      <c r="D385" s="120"/>
      <c r="E385" s="120"/>
      <c r="F385" s="120"/>
      <c r="G385" s="120"/>
    </row>
    <row r="386" spans="1:7" ht="12.75">
      <c r="A386" s="165"/>
      <c r="B386" s="120"/>
      <c r="C386" s="120"/>
      <c r="D386" s="120"/>
      <c r="E386" s="120"/>
      <c r="F386" s="120"/>
      <c r="G386" s="120"/>
    </row>
    <row r="387" spans="1:7" ht="12.75">
      <c r="A387" s="165"/>
      <c r="B387" s="120"/>
      <c r="C387" s="120"/>
      <c r="D387" s="120"/>
      <c r="E387" s="120"/>
      <c r="F387" s="120"/>
      <c r="G387" s="120"/>
    </row>
    <row r="388" spans="1:7" ht="12.75">
      <c r="A388" s="165"/>
      <c r="B388" s="120"/>
      <c r="C388" s="120"/>
      <c r="D388" s="120"/>
      <c r="E388" s="120"/>
      <c r="F388" s="120"/>
      <c r="G388" s="120"/>
    </row>
  </sheetData>
  <sheetProtection/>
  <mergeCells count="3">
    <mergeCell ref="C5:F5"/>
    <mergeCell ref="F6:F8"/>
    <mergeCell ref="A10:B10"/>
  </mergeCells>
  <hyperlinks>
    <hyperlink ref="B155" location="Sisällysluettelo!A1" display="Sisällysluetteloon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243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0.421875" style="51" customWidth="1"/>
    <col min="2" max="2" width="38.28125" style="51" customWidth="1"/>
    <col min="3" max="3" width="15.7109375" style="62" customWidth="1"/>
    <col min="4" max="4" width="10.00390625" style="51" customWidth="1"/>
    <col min="5" max="5" width="14.7109375" style="51" customWidth="1"/>
    <col min="6" max="6" width="11.28125" style="51" customWidth="1"/>
    <col min="7" max="11" width="9.140625" style="51" customWidth="1"/>
    <col min="12" max="16384" width="9.140625" style="51" customWidth="1"/>
  </cols>
  <sheetData>
    <row r="1" spans="1:6" s="33" customFormat="1" ht="15.75">
      <c r="A1" s="204" t="s">
        <v>654</v>
      </c>
      <c r="B1" s="127"/>
      <c r="C1" s="128"/>
      <c r="D1" s="194"/>
      <c r="E1" s="194"/>
      <c r="F1" s="194"/>
    </row>
    <row r="2" spans="1:6" s="33" customFormat="1" ht="15.75">
      <c r="A2" s="166" t="s">
        <v>655</v>
      </c>
      <c r="B2" s="195"/>
      <c r="C2" s="195"/>
      <c r="D2" s="195"/>
      <c r="E2" s="195"/>
      <c r="F2" s="195"/>
    </row>
    <row r="3" spans="1:6" s="33" customFormat="1" ht="15.75">
      <c r="A3" s="166" t="s">
        <v>656</v>
      </c>
      <c r="B3" s="195"/>
      <c r="C3" s="195"/>
      <c r="D3" s="195"/>
      <c r="E3" s="195"/>
      <c r="F3" s="195"/>
    </row>
    <row r="4" spans="1:6" s="171" customFormat="1" ht="15">
      <c r="A4" s="206" t="s">
        <v>261</v>
      </c>
      <c r="B4" s="195"/>
      <c r="C4" s="195"/>
      <c r="D4" s="195"/>
      <c r="E4" s="195"/>
      <c r="F4" s="195"/>
    </row>
    <row r="5" spans="1:3" s="173" customFormat="1" ht="15">
      <c r="A5" s="337" t="s">
        <v>701</v>
      </c>
      <c r="C5" s="120"/>
    </row>
    <row r="6" spans="1:6" ht="12.75">
      <c r="A6" s="196"/>
      <c r="B6" s="95"/>
      <c r="C6" s="130"/>
      <c r="D6" s="197"/>
      <c r="E6" s="197"/>
      <c r="F6" s="197"/>
    </row>
    <row r="7" spans="1:6" ht="12.75">
      <c r="A7" s="132" t="s">
        <v>8</v>
      </c>
      <c r="B7" s="132" t="s">
        <v>262</v>
      </c>
      <c r="C7" s="154" t="s">
        <v>434</v>
      </c>
      <c r="D7" s="135" t="s">
        <v>435</v>
      </c>
      <c r="E7" s="135" t="s">
        <v>436</v>
      </c>
      <c r="F7" s="135" t="s">
        <v>448</v>
      </c>
    </row>
    <row r="8" spans="1:6" ht="12.75">
      <c r="A8" s="132" t="s">
        <v>264</v>
      </c>
      <c r="B8" s="132"/>
      <c r="C8" s="198" t="s">
        <v>657</v>
      </c>
      <c r="D8" s="135" t="s">
        <v>459</v>
      </c>
      <c r="E8" s="135" t="s">
        <v>437</v>
      </c>
      <c r="F8" s="135" t="s">
        <v>449</v>
      </c>
    </row>
    <row r="9" spans="1:6" ht="12.75">
      <c r="A9" s="132" t="s">
        <v>9</v>
      </c>
      <c r="B9" s="132"/>
      <c r="C9" s="154" t="s">
        <v>658</v>
      </c>
      <c r="D9" s="135" t="s">
        <v>120</v>
      </c>
      <c r="E9" s="135" t="s">
        <v>438</v>
      </c>
      <c r="F9" s="135" t="s">
        <v>450</v>
      </c>
    </row>
    <row r="10" spans="1:6" ht="12.75">
      <c r="A10" s="58"/>
      <c r="B10" s="58"/>
      <c r="C10" s="107" t="s">
        <v>439</v>
      </c>
      <c r="D10" s="59"/>
      <c r="E10" s="59" t="s">
        <v>440</v>
      </c>
      <c r="F10" s="59" t="s">
        <v>451</v>
      </c>
    </row>
    <row r="11" spans="1:6" ht="12.75">
      <c r="A11" s="120"/>
      <c r="B11" s="120"/>
      <c r="C11" s="143"/>
      <c r="D11" s="103"/>
      <c r="E11" s="103"/>
      <c r="F11" s="103"/>
    </row>
    <row r="12" spans="1:10" s="36" customFormat="1" ht="12.75">
      <c r="A12" s="185" t="s">
        <v>268</v>
      </c>
      <c r="B12" s="185" t="s">
        <v>99</v>
      </c>
      <c r="C12" s="199" t="s">
        <v>505</v>
      </c>
      <c r="D12" s="317">
        <v>24.858632049958203</v>
      </c>
      <c r="E12" s="199">
        <v>17504</v>
      </c>
      <c r="F12" s="317">
        <v>43.03486256576683</v>
      </c>
      <c r="G12" s="60"/>
      <c r="H12" s="43"/>
      <c r="I12" s="43"/>
      <c r="J12" s="43"/>
    </row>
    <row r="13" spans="1:7" ht="12.75">
      <c r="A13" s="120"/>
      <c r="B13" s="120"/>
      <c r="C13" s="143"/>
      <c r="D13" s="319"/>
      <c r="E13" s="143"/>
      <c r="F13" s="319"/>
      <c r="G13" s="62"/>
    </row>
    <row r="14" spans="1:7" s="36" customFormat="1" ht="12.75">
      <c r="A14" s="132" t="s">
        <v>270</v>
      </c>
      <c r="B14" s="132" t="s">
        <v>99</v>
      </c>
      <c r="C14" s="133">
        <v>650</v>
      </c>
      <c r="D14" s="317">
        <v>14.03584538976463</v>
      </c>
      <c r="E14" s="133">
        <v>1716</v>
      </c>
      <c r="F14" s="317">
        <v>37.05463182897862</v>
      </c>
      <c r="G14" s="60"/>
    </row>
    <row r="15" spans="1:7" ht="12.75">
      <c r="A15" s="163" t="s">
        <v>65</v>
      </c>
      <c r="B15" s="120" t="s">
        <v>99</v>
      </c>
      <c r="C15" s="149">
        <v>15</v>
      </c>
      <c r="D15" s="319">
        <v>2.314814814814815</v>
      </c>
      <c r="E15" s="149">
        <v>315</v>
      </c>
      <c r="F15" s="319">
        <v>48.611111111111114</v>
      </c>
      <c r="G15" s="62"/>
    </row>
    <row r="16" spans="1:7" ht="12.75">
      <c r="A16" s="163"/>
      <c r="B16" s="120" t="s">
        <v>378</v>
      </c>
      <c r="C16" s="149">
        <v>15</v>
      </c>
      <c r="D16" s="319"/>
      <c r="E16" s="149">
        <v>57</v>
      </c>
      <c r="F16" s="319"/>
      <c r="G16" s="62"/>
    </row>
    <row r="17" spans="1:7" ht="12.75">
      <c r="A17" s="163"/>
      <c r="B17" s="120" t="s">
        <v>441</v>
      </c>
      <c r="C17" s="149">
        <v>0</v>
      </c>
      <c r="D17" s="319"/>
      <c r="E17" s="149">
        <v>258</v>
      </c>
      <c r="F17" s="319"/>
      <c r="G17" s="62"/>
    </row>
    <row r="18" spans="1:7" ht="12.75">
      <c r="A18" s="163" t="s">
        <v>66</v>
      </c>
      <c r="B18" s="120" t="s">
        <v>99</v>
      </c>
      <c r="C18" s="149">
        <v>84</v>
      </c>
      <c r="D18" s="319">
        <v>7.962085308056872</v>
      </c>
      <c r="E18" s="149">
        <v>795</v>
      </c>
      <c r="F18" s="319">
        <v>75.35545023696683</v>
      </c>
      <c r="G18" s="62"/>
    </row>
    <row r="19" spans="1:7" ht="12.75">
      <c r="A19" s="163"/>
      <c r="B19" s="120" t="s">
        <v>272</v>
      </c>
      <c r="C19" s="149">
        <v>0</v>
      </c>
      <c r="D19" s="319"/>
      <c r="E19" s="149">
        <v>513</v>
      </c>
      <c r="F19" s="319"/>
      <c r="G19" s="62"/>
    </row>
    <row r="20" spans="1:7" ht="12.75">
      <c r="A20" s="163"/>
      <c r="B20" s="120" t="s">
        <v>273</v>
      </c>
      <c r="C20" s="149">
        <v>84</v>
      </c>
      <c r="D20" s="319"/>
      <c r="E20" s="149">
        <v>282</v>
      </c>
      <c r="F20" s="319"/>
      <c r="G20" s="62"/>
    </row>
    <row r="21" spans="1:7" ht="12.75">
      <c r="A21" s="120" t="s">
        <v>67</v>
      </c>
      <c r="B21" s="163" t="s">
        <v>274</v>
      </c>
      <c r="C21" s="149">
        <v>202</v>
      </c>
      <c r="D21" s="319">
        <v>14.155571128241066</v>
      </c>
      <c r="E21" s="149">
        <v>354</v>
      </c>
      <c r="F21" s="319">
        <v>24.8072880168185</v>
      </c>
      <c r="G21" s="62"/>
    </row>
    <row r="22" spans="1:7" ht="12.75">
      <c r="A22" s="120" t="s">
        <v>68</v>
      </c>
      <c r="B22" s="120" t="s">
        <v>99</v>
      </c>
      <c r="C22" s="149">
        <v>154</v>
      </c>
      <c r="D22" s="319">
        <v>34.1</v>
      </c>
      <c r="E22" s="149">
        <v>252</v>
      </c>
      <c r="F22" s="319">
        <v>55.87583148558758</v>
      </c>
      <c r="G22" s="62"/>
    </row>
    <row r="23" spans="1:7" ht="12.75">
      <c r="A23" s="120"/>
      <c r="B23" s="120" t="s">
        <v>276</v>
      </c>
      <c r="C23" s="149">
        <v>0</v>
      </c>
      <c r="D23" s="319"/>
      <c r="E23" s="149">
        <v>0</v>
      </c>
      <c r="F23" s="319"/>
      <c r="G23" s="62"/>
    </row>
    <row r="24" spans="1:7" ht="12.75">
      <c r="A24" s="163"/>
      <c r="B24" s="120" t="s">
        <v>381</v>
      </c>
      <c r="C24" s="149">
        <v>25</v>
      </c>
      <c r="D24" s="319"/>
      <c r="E24" s="149">
        <v>0</v>
      </c>
      <c r="F24" s="319"/>
      <c r="G24" s="62"/>
    </row>
    <row r="25" spans="1:7" ht="12.75">
      <c r="A25" s="163"/>
      <c r="B25" s="120" t="s">
        <v>382</v>
      </c>
      <c r="C25" s="149">
        <v>129</v>
      </c>
      <c r="D25" s="319"/>
      <c r="E25" s="149">
        <v>104</v>
      </c>
      <c r="F25" s="319"/>
      <c r="G25" s="62"/>
    </row>
    <row r="26" spans="1:7" ht="12.75">
      <c r="A26" s="163" t="s">
        <v>69</v>
      </c>
      <c r="B26" s="120" t="s">
        <v>383</v>
      </c>
      <c r="C26" s="149">
        <v>195</v>
      </c>
      <c r="D26" s="319">
        <v>18.571428571428573</v>
      </c>
      <c r="E26" s="149">
        <v>148</v>
      </c>
      <c r="F26" s="319">
        <v>14.095238095238095</v>
      </c>
      <c r="G26" s="62"/>
    </row>
    <row r="27" spans="1:7" ht="12.75">
      <c r="A27" s="163"/>
      <c r="B27" s="120"/>
      <c r="C27" s="149"/>
      <c r="D27" s="319"/>
      <c r="E27" s="149"/>
      <c r="F27" s="319"/>
      <c r="G27" s="62"/>
    </row>
    <row r="28" spans="1:7" s="36" customFormat="1" ht="12.75">
      <c r="A28" s="200" t="s">
        <v>280</v>
      </c>
      <c r="B28" s="132" t="s">
        <v>99</v>
      </c>
      <c r="C28" s="154">
        <v>1908</v>
      </c>
      <c r="D28" s="317">
        <v>41.74141325749289</v>
      </c>
      <c r="E28" s="154">
        <v>3721</v>
      </c>
      <c r="F28" s="317">
        <v>81.40450667250055</v>
      </c>
      <c r="G28" s="60"/>
    </row>
    <row r="29" spans="1:7" ht="12.75">
      <c r="A29" s="120" t="s">
        <v>75</v>
      </c>
      <c r="B29" s="120" t="s">
        <v>99</v>
      </c>
      <c r="C29" s="149">
        <v>416</v>
      </c>
      <c r="D29" s="319">
        <v>99.28400954653938</v>
      </c>
      <c r="E29" s="149">
        <v>1432</v>
      </c>
      <c r="F29" s="319">
        <v>341.76610978520284</v>
      </c>
      <c r="G29" s="62"/>
    </row>
    <row r="30" spans="1:7" ht="12.75">
      <c r="A30" s="120"/>
      <c r="B30" s="120" t="s">
        <v>386</v>
      </c>
      <c r="C30" s="149">
        <v>416</v>
      </c>
      <c r="D30" s="319"/>
      <c r="E30" s="149">
        <v>687</v>
      </c>
      <c r="F30" s="319"/>
      <c r="G30" s="62"/>
    </row>
    <row r="31" spans="1:7" ht="12.75">
      <c r="A31" s="120"/>
      <c r="B31" s="120" t="s">
        <v>387</v>
      </c>
      <c r="C31" s="149">
        <v>0</v>
      </c>
      <c r="D31" s="319"/>
      <c r="E31" s="149">
        <v>745</v>
      </c>
      <c r="F31" s="319"/>
      <c r="G31" s="62"/>
    </row>
    <row r="32" spans="1:7" ht="12.75">
      <c r="A32" s="163" t="s">
        <v>76</v>
      </c>
      <c r="B32" s="120" t="s">
        <v>282</v>
      </c>
      <c r="C32" s="149">
        <v>218</v>
      </c>
      <c r="D32" s="319">
        <v>186.32478632478632</v>
      </c>
      <c r="E32" s="149">
        <v>341</v>
      </c>
      <c r="F32" s="319">
        <v>291.45299145299145</v>
      </c>
      <c r="G32" s="62"/>
    </row>
    <row r="33" spans="1:7" ht="12.75">
      <c r="A33" s="120" t="s">
        <v>77</v>
      </c>
      <c r="B33" s="120" t="s">
        <v>642</v>
      </c>
      <c r="C33" s="149">
        <v>0</v>
      </c>
      <c r="D33" s="319">
        <v>0</v>
      </c>
      <c r="E33" s="149">
        <v>194</v>
      </c>
      <c r="F33" s="319">
        <v>46.52278177458034</v>
      </c>
      <c r="G33" s="62"/>
    </row>
    <row r="34" spans="1:7" ht="12.75">
      <c r="A34" s="165" t="s">
        <v>78</v>
      </c>
      <c r="B34" s="120" t="s">
        <v>283</v>
      </c>
      <c r="C34" s="149">
        <v>316</v>
      </c>
      <c r="D34" s="319">
        <v>71.33182844243792</v>
      </c>
      <c r="E34" s="149">
        <v>340</v>
      </c>
      <c r="F34" s="319">
        <v>76.74943566591422</v>
      </c>
      <c r="G34" s="62"/>
    </row>
    <row r="35" spans="1:7" ht="12.75">
      <c r="A35" s="165" t="s">
        <v>79</v>
      </c>
      <c r="B35" s="120" t="s">
        <v>99</v>
      </c>
      <c r="C35" s="149">
        <v>393</v>
      </c>
      <c r="D35" s="319">
        <v>27.272727272727273</v>
      </c>
      <c r="E35" s="149">
        <v>880</v>
      </c>
      <c r="F35" s="319">
        <v>61.06870229007634</v>
      </c>
      <c r="G35" s="62"/>
    </row>
    <row r="36" spans="1:7" ht="12.75">
      <c r="A36" s="145"/>
      <c r="B36" s="120" t="s">
        <v>284</v>
      </c>
      <c r="C36" s="149">
        <v>269</v>
      </c>
      <c r="D36" s="319"/>
      <c r="E36" s="149">
        <v>197</v>
      </c>
      <c r="F36" s="319"/>
      <c r="G36" s="62"/>
    </row>
    <row r="37" spans="1:7" ht="12.75">
      <c r="A37" s="120"/>
      <c r="B37" s="120" t="s">
        <v>285</v>
      </c>
      <c r="C37" s="149">
        <v>124</v>
      </c>
      <c r="D37" s="319"/>
      <c r="E37" s="149">
        <v>683</v>
      </c>
      <c r="F37" s="319"/>
      <c r="G37" s="62"/>
    </row>
    <row r="38" spans="1:7" ht="12.75">
      <c r="A38" s="163" t="s">
        <v>85</v>
      </c>
      <c r="B38" s="120" t="s">
        <v>99</v>
      </c>
      <c r="C38" s="149">
        <v>565</v>
      </c>
      <c r="D38" s="319">
        <v>32.583621683967706</v>
      </c>
      <c r="E38" s="149">
        <v>534</v>
      </c>
      <c r="F38" s="319">
        <v>30.79584775086505</v>
      </c>
      <c r="G38" s="62"/>
    </row>
    <row r="39" spans="1:7" ht="12.75">
      <c r="A39" s="163"/>
      <c r="B39" s="120" t="s">
        <v>388</v>
      </c>
      <c r="C39" s="149">
        <v>147</v>
      </c>
      <c r="D39" s="319"/>
      <c r="E39" s="149">
        <v>193</v>
      </c>
      <c r="F39" s="319"/>
      <c r="G39" s="62"/>
    </row>
    <row r="40" spans="1:7" ht="12.75">
      <c r="A40" s="120"/>
      <c r="B40" s="120" t="s">
        <v>442</v>
      </c>
      <c r="C40" s="149">
        <v>38</v>
      </c>
      <c r="D40" s="319"/>
      <c r="E40" s="149">
        <v>54</v>
      </c>
      <c r="F40" s="319"/>
      <c r="G40" s="62"/>
    </row>
    <row r="41" spans="1:7" ht="12.75">
      <c r="A41" s="120"/>
      <c r="B41" s="120" t="s">
        <v>288</v>
      </c>
      <c r="C41" s="149">
        <v>344</v>
      </c>
      <c r="D41" s="319"/>
      <c r="E41" s="149">
        <v>215</v>
      </c>
      <c r="F41" s="319"/>
      <c r="G41" s="62"/>
    </row>
    <row r="42" spans="1:7" ht="12.75">
      <c r="A42" s="163"/>
      <c r="B42" s="120" t="s">
        <v>289</v>
      </c>
      <c r="C42" s="161">
        <v>36</v>
      </c>
      <c r="D42" s="319"/>
      <c r="E42" s="161">
        <v>72</v>
      </c>
      <c r="F42" s="319"/>
      <c r="G42" s="62"/>
    </row>
    <row r="43" spans="1:7" ht="12.75">
      <c r="A43" s="163"/>
      <c r="B43" s="120"/>
      <c r="C43" s="149"/>
      <c r="D43" s="319"/>
      <c r="E43" s="149" t="s">
        <v>659</v>
      </c>
      <c r="F43" s="319"/>
      <c r="G43" s="62"/>
    </row>
    <row r="44" spans="1:7" s="36" customFormat="1" ht="12.75">
      <c r="A44" s="200" t="s">
        <v>290</v>
      </c>
      <c r="B44" s="132" t="s">
        <v>99</v>
      </c>
      <c r="C44" s="154">
        <v>1031</v>
      </c>
      <c r="D44" s="317">
        <v>29.533085075909483</v>
      </c>
      <c r="E44" s="154">
        <v>1064</v>
      </c>
      <c r="F44" s="317">
        <v>30.478372959037525</v>
      </c>
      <c r="G44" s="60"/>
    </row>
    <row r="45" spans="1:7" s="36" customFormat="1" ht="12.75">
      <c r="A45" s="120" t="s">
        <v>70</v>
      </c>
      <c r="B45" s="120" t="s">
        <v>291</v>
      </c>
      <c r="C45" s="149">
        <v>136</v>
      </c>
      <c r="D45" s="319">
        <v>13.268292682926829</v>
      </c>
      <c r="E45" s="149">
        <v>133</v>
      </c>
      <c r="F45" s="319">
        <v>12.975609756097562</v>
      </c>
      <c r="G45" s="62"/>
    </row>
    <row r="46" spans="1:7" ht="12.75">
      <c r="A46" s="120" t="s">
        <v>71</v>
      </c>
      <c r="B46" s="120" t="s">
        <v>99</v>
      </c>
      <c r="C46" s="149">
        <v>432</v>
      </c>
      <c r="D46" s="319">
        <v>33.75</v>
      </c>
      <c r="E46" s="149">
        <v>466</v>
      </c>
      <c r="F46" s="319">
        <v>36.40625</v>
      </c>
      <c r="G46" s="62"/>
    </row>
    <row r="47" spans="1:7" ht="12.75">
      <c r="A47" s="163"/>
      <c r="B47" s="120" t="s">
        <v>292</v>
      </c>
      <c r="C47" s="149">
        <v>198</v>
      </c>
      <c r="D47" s="319"/>
      <c r="E47" s="149">
        <v>261</v>
      </c>
      <c r="F47" s="319"/>
      <c r="G47" s="62"/>
    </row>
    <row r="48" spans="1:7" ht="12.75">
      <c r="A48" s="120"/>
      <c r="B48" s="120" t="s">
        <v>392</v>
      </c>
      <c r="C48" s="149">
        <v>234</v>
      </c>
      <c r="D48" s="319"/>
      <c r="E48" s="149">
        <v>205</v>
      </c>
      <c r="F48" s="319"/>
      <c r="G48" s="62"/>
    </row>
    <row r="49" spans="1:7" ht="12.75">
      <c r="A49" s="120" t="s">
        <v>73</v>
      </c>
      <c r="B49" s="120" t="s">
        <v>99</v>
      </c>
      <c r="C49" s="149">
        <v>463</v>
      </c>
      <c r="D49" s="319">
        <v>39.03878583473862</v>
      </c>
      <c r="E49" s="149">
        <v>465</v>
      </c>
      <c r="F49" s="319">
        <v>39.20741989881956</v>
      </c>
      <c r="G49" s="62"/>
    </row>
    <row r="50" spans="1:7" ht="12.75">
      <c r="A50" s="120"/>
      <c r="B50" s="120" t="s">
        <v>294</v>
      </c>
      <c r="C50" s="149">
        <v>235</v>
      </c>
      <c r="D50" s="319"/>
      <c r="E50" s="149">
        <v>227</v>
      </c>
      <c r="F50" s="319"/>
      <c r="G50" s="62"/>
    </row>
    <row r="51" spans="1:7" ht="12.75">
      <c r="A51" s="163"/>
      <c r="B51" s="120" t="s">
        <v>295</v>
      </c>
      <c r="C51" s="149">
        <v>228</v>
      </c>
      <c r="D51" s="319"/>
      <c r="E51" s="149">
        <v>238</v>
      </c>
      <c r="F51" s="319"/>
      <c r="G51" s="62"/>
    </row>
    <row r="52" spans="1:7" ht="12.75">
      <c r="A52" s="120"/>
      <c r="B52" s="120" t="s">
        <v>296</v>
      </c>
      <c r="C52" s="149">
        <v>0</v>
      </c>
      <c r="D52" s="319"/>
      <c r="E52" s="149">
        <v>0</v>
      </c>
      <c r="F52" s="319"/>
      <c r="G52" s="62"/>
    </row>
    <row r="53" spans="1:7" ht="12.75">
      <c r="A53" s="120"/>
      <c r="B53" s="120"/>
      <c r="C53" s="149"/>
      <c r="D53" s="319"/>
      <c r="E53" s="149"/>
      <c r="F53" s="319"/>
      <c r="G53" s="62"/>
    </row>
    <row r="54" spans="1:7" s="36" customFormat="1" ht="12.75">
      <c r="A54" s="132" t="s">
        <v>297</v>
      </c>
      <c r="B54" s="132" t="s">
        <v>99</v>
      </c>
      <c r="C54" s="154">
        <v>672</v>
      </c>
      <c r="D54" s="317">
        <v>20.46285018270402</v>
      </c>
      <c r="E54" s="154">
        <v>940</v>
      </c>
      <c r="F54" s="317">
        <v>28.623629719853838</v>
      </c>
      <c r="G54" s="60"/>
    </row>
    <row r="55" spans="1:7" s="36" customFormat="1" ht="12.75">
      <c r="A55" s="120" t="s">
        <v>298</v>
      </c>
      <c r="B55" s="120" t="s">
        <v>99</v>
      </c>
      <c r="C55" s="149">
        <v>115</v>
      </c>
      <c r="D55" s="319">
        <v>10.176991150442477</v>
      </c>
      <c r="E55" s="149">
        <v>303</v>
      </c>
      <c r="F55" s="319">
        <v>26.8141592920354</v>
      </c>
      <c r="G55" s="60"/>
    </row>
    <row r="56" spans="1:7" ht="12.75">
      <c r="A56" s="163"/>
      <c r="B56" s="120" t="s">
        <v>443</v>
      </c>
      <c r="C56" s="149">
        <v>25</v>
      </c>
      <c r="D56" s="319"/>
      <c r="E56" s="149">
        <v>227</v>
      </c>
      <c r="F56" s="319"/>
      <c r="G56" s="62"/>
    </row>
    <row r="57" spans="1:7" ht="12.75">
      <c r="A57" s="163"/>
      <c r="B57" s="120" t="s">
        <v>300</v>
      </c>
      <c r="C57" s="149">
        <v>90</v>
      </c>
      <c r="D57" s="319"/>
      <c r="E57" s="149">
        <v>76</v>
      </c>
      <c r="F57" s="319"/>
      <c r="G57" s="62"/>
    </row>
    <row r="58" spans="1:7" ht="12.75">
      <c r="A58" s="163" t="s">
        <v>74</v>
      </c>
      <c r="B58" s="120" t="s">
        <v>99</v>
      </c>
      <c r="C58" s="149">
        <v>557</v>
      </c>
      <c r="D58" s="319">
        <v>25.85886722376973</v>
      </c>
      <c r="E58" s="149">
        <v>637</v>
      </c>
      <c r="F58" s="319">
        <v>29.57288765088208</v>
      </c>
      <c r="G58" s="62"/>
    </row>
    <row r="59" spans="1:7" ht="12.75">
      <c r="A59" s="163"/>
      <c r="B59" s="120" t="s">
        <v>301</v>
      </c>
      <c r="C59" s="149">
        <v>279</v>
      </c>
      <c r="D59" s="319"/>
      <c r="E59" s="149">
        <v>246</v>
      </c>
      <c r="F59" s="319"/>
      <c r="G59" s="62"/>
    </row>
    <row r="60" spans="1:7" ht="12.75">
      <c r="A60" s="163"/>
      <c r="B60" s="120" t="s">
        <v>302</v>
      </c>
      <c r="C60" s="149">
        <v>278</v>
      </c>
      <c r="D60" s="319"/>
      <c r="E60" s="149">
        <v>276</v>
      </c>
      <c r="F60" s="319"/>
      <c r="G60" s="62"/>
    </row>
    <row r="61" spans="1:7" ht="12.75">
      <c r="A61" s="145"/>
      <c r="B61" s="120" t="s">
        <v>660</v>
      </c>
      <c r="C61" s="149">
        <v>0</v>
      </c>
      <c r="D61" s="319"/>
      <c r="E61" s="149">
        <v>115</v>
      </c>
      <c r="F61" s="319"/>
      <c r="G61" s="62"/>
    </row>
    <row r="62" spans="1:7" ht="12.75">
      <c r="A62" s="120"/>
      <c r="B62" s="120"/>
      <c r="C62" s="149"/>
      <c r="D62" s="319"/>
      <c r="E62" s="149" t="s">
        <v>192</v>
      </c>
      <c r="F62" s="319"/>
      <c r="G62" s="62"/>
    </row>
    <row r="63" spans="1:7" s="36" customFormat="1" ht="12.75">
      <c r="A63" s="200" t="s">
        <v>304</v>
      </c>
      <c r="B63" s="132" t="s">
        <v>99</v>
      </c>
      <c r="C63" s="154">
        <v>590</v>
      </c>
      <c r="D63" s="317">
        <v>15.662330767188744</v>
      </c>
      <c r="E63" s="154">
        <v>756</v>
      </c>
      <c r="F63" s="317">
        <v>20.069020440668968</v>
      </c>
      <c r="G63" s="60"/>
    </row>
    <row r="64" spans="1:7" s="36" customFormat="1" ht="12.75">
      <c r="A64" s="163" t="s">
        <v>80</v>
      </c>
      <c r="B64" s="120" t="s">
        <v>305</v>
      </c>
      <c r="C64" s="149">
        <v>147</v>
      </c>
      <c r="D64" s="319">
        <v>28.767123287671232</v>
      </c>
      <c r="E64" s="149">
        <v>164</v>
      </c>
      <c r="F64" s="319">
        <v>32.093933463796475</v>
      </c>
      <c r="G64" s="60"/>
    </row>
    <row r="65" spans="1:7" ht="12.75">
      <c r="A65" s="163" t="s">
        <v>81</v>
      </c>
      <c r="B65" s="120" t="s">
        <v>306</v>
      </c>
      <c r="C65" s="149">
        <v>132</v>
      </c>
      <c r="D65" s="319">
        <v>17.483443708609272</v>
      </c>
      <c r="E65" s="149">
        <v>131</v>
      </c>
      <c r="F65" s="319">
        <v>17.350993377483444</v>
      </c>
      <c r="G65" s="62"/>
    </row>
    <row r="66" spans="1:7" ht="12.75">
      <c r="A66" s="120" t="s">
        <v>82</v>
      </c>
      <c r="B66" s="120" t="s">
        <v>307</v>
      </c>
      <c r="C66" s="149">
        <v>107</v>
      </c>
      <c r="D66" s="319">
        <v>10.552268244575936</v>
      </c>
      <c r="E66" s="149">
        <v>114</v>
      </c>
      <c r="F66" s="319">
        <v>11.242603550295858</v>
      </c>
      <c r="G66" s="62"/>
    </row>
    <row r="67" spans="1:7" ht="12.75">
      <c r="A67" s="120" t="s">
        <v>83</v>
      </c>
      <c r="B67" s="120" t="s">
        <v>308</v>
      </c>
      <c r="C67" s="149">
        <v>204</v>
      </c>
      <c r="D67" s="319">
        <v>19.729206963249517</v>
      </c>
      <c r="E67" s="149">
        <v>347</v>
      </c>
      <c r="F67" s="319">
        <v>33.55899419729207</v>
      </c>
      <c r="G67" s="62"/>
    </row>
    <row r="68" spans="1:7" ht="12.75">
      <c r="A68" s="120" t="s">
        <v>84</v>
      </c>
      <c r="B68" s="120" t="s">
        <v>309</v>
      </c>
      <c r="C68" s="149">
        <v>0</v>
      </c>
      <c r="D68" s="319">
        <v>0</v>
      </c>
      <c r="E68" s="149">
        <v>0</v>
      </c>
      <c r="F68" s="319">
        <v>0</v>
      </c>
      <c r="G68" s="62"/>
    </row>
    <row r="69" spans="1:7" ht="12.75">
      <c r="A69" s="120"/>
      <c r="B69" s="120"/>
      <c r="C69" s="149"/>
      <c r="D69" s="319"/>
      <c r="E69" s="149"/>
      <c r="F69" s="319"/>
      <c r="G69" s="62"/>
    </row>
    <row r="70" spans="1:7" s="36" customFormat="1" ht="12.75">
      <c r="A70" s="132" t="s">
        <v>310</v>
      </c>
      <c r="B70" s="132" t="s">
        <v>99</v>
      </c>
      <c r="C70" s="154">
        <v>1274</v>
      </c>
      <c r="D70" s="317">
        <v>42.68006700167504</v>
      </c>
      <c r="E70" s="154">
        <v>1618</v>
      </c>
      <c r="F70" s="317">
        <v>54.20435510887772</v>
      </c>
      <c r="G70" s="60"/>
    </row>
    <row r="71" spans="1:7" s="36" customFormat="1" ht="12.75">
      <c r="A71" s="120" t="s">
        <v>86</v>
      </c>
      <c r="B71" s="120" t="s">
        <v>99</v>
      </c>
      <c r="C71" s="63">
        <v>161</v>
      </c>
      <c r="D71" s="319">
        <v>33.471933471933475</v>
      </c>
      <c r="E71" s="63">
        <v>315</v>
      </c>
      <c r="F71" s="319">
        <v>65.48856548856548</v>
      </c>
      <c r="G71" s="60"/>
    </row>
    <row r="72" spans="1:7" ht="12.75">
      <c r="A72" s="120"/>
      <c r="B72" s="120" t="s">
        <v>311</v>
      </c>
      <c r="C72" s="149">
        <v>106</v>
      </c>
      <c r="D72" s="319"/>
      <c r="E72" s="149">
        <v>290</v>
      </c>
      <c r="F72" s="319"/>
      <c r="G72" s="62"/>
    </row>
    <row r="73" spans="1:7" ht="12.75">
      <c r="A73" s="163"/>
      <c r="B73" s="120" t="s">
        <v>402</v>
      </c>
      <c r="C73" s="149">
        <v>55</v>
      </c>
      <c r="D73" s="319"/>
      <c r="E73" s="149">
        <v>25</v>
      </c>
      <c r="F73" s="319"/>
      <c r="G73" s="62"/>
    </row>
    <row r="74" spans="1:7" ht="12.75">
      <c r="A74" s="163" t="s">
        <v>87</v>
      </c>
      <c r="B74" s="120" t="s">
        <v>99</v>
      </c>
      <c r="C74" s="149">
        <v>1113</v>
      </c>
      <c r="D74" s="319">
        <v>44.44888178913738</v>
      </c>
      <c r="E74" s="149">
        <v>1303</v>
      </c>
      <c r="F74" s="319">
        <v>52.03674121405751</v>
      </c>
      <c r="G74" s="62"/>
    </row>
    <row r="75" spans="1:7" ht="12.75">
      <c r="A75" s="120"/>
      <c r="B75" s="120" t="s">
        <v>313</v>
      </c>
      <c r="C75" s="149">
        <v>486</v>
      </c>
      <c r="D75" s="319"/>
      <c r="E75" s="149">
        <v>457</v>
      </c>
      <c r="F75" s="319"/>
      <c r="G75" s="62"/>
    </row>
    <row r="76" spans="1:7" ht="12.75">
      <c r="A76" s="120"/>
      <c r="B76" s="120" t="s">
        <v>314</v>
      </c>
      <c r="C76" s="149">
        <v>147</v>
      </c>
      <c r="D76" s="319"/>
      <c r="E76" s="149">
        <v>229</v>
      </c>
      <c r="F76" s="319"/>
      <c r="G76" s="62"/>
    </row>
    <row r="77" spans="1:7" ht="12.75">
      <c r="A77" s="163"/>
      <c r="B77" s="120" t="s">
        <v>315</v>
      </c>
      <c r="C77" s="149">
        <v>215</v>
      </c>
      <c r="D77" s="319"/>
      <c r="E77" s="149">
        <v>245</v>
      </c>
      <c r="F77" s="319"/>
      <c r="G77" s="62"/>
    </row>
    <row r="78" spans="1:7" ht="12.75">
      <c r="A78" s="145"/>
      <c r="B78" s="120" t="s">
        <v>316</v>
      </c>
      <c r="C78" s="149">
        <v>248</v>
      </c>
      <c r="D78" s="319"/>
      <c r="E78" s="149">
        <v>276</v>
      </c>
      <c r="F78" s="319"/>
      <c r="G78" s="62"/>
    </row>
    <row r="79" spans="1:7" ht="12.75">
      <c r="A79" s="165"/>
      <c r="B79" s="120" t="s">
        <v>444</v>
      </c>
      <c r="C79" s="149">
        <v>17</v>
      </c>
      <c r="D79" s="319"/>
      <c r="E79" s="149">
        <v>96</v>
      </c>
      <c r="F79" s="319"/>
      <c r="G79" s="62"/>
    </row>
    <row r="80" spans="1:7" ht="12.75">
      <c r="A80" s="165"/>
      <c r="B80" s="120"/>
      <c r="C80" s="149"/>
      <c r="D80" s="319"/>
      <c r="E80" s="149"/>
      <c r="F80" s="319"/>
      <c r="G80" s="62"/>
    </row>
    <row r="81" spans="1:10" s="36" customFormat="1" ht="12.75">
      <c r="A81" s="200" t="s">
        <v>317</v>
      </c>
      <c r="B81" s="132" t="s">
        <v>99</v>
      </c>
      <c r="C81" s="154">
        <v>705</v>
      </c>
      <c r="D81" s="317">
        <v>20.2</v>
      </c>
      <c r="E81" s="154">
        <v>751</v>
      </c>
      <c r="F81" s="317">
        <v>21.5</v>
      </c>
      <c r="G81" s="60"/>
      <c r="I81" s="320"/>
      <c r="J81" s="320"/>
    </row>
    <row r="82" spans="1:10" s="36" customFormat="1" ht="12.75">
      <c r="A82" s="120" t="s">
        <v>88</v>
      </c>
      <c r="B82" s="120" t="s">
        <v>318</v>
      </c>
      <c r="C82" s="149">
        <v>142</v>
      </c>
      <c r="D82" s="319">
        <v>12.86231884057971</v>
      </c>
      <c r="E82" s="149">
        <v>140</v>
      </c>
      <c r="F82" s="319">
        <v>12.681159420289855</v>
      </c>
      <c r="G82" s="60"/>
      <c r="I82" s="320"/>
      <c r="J82" s="320"/>
    </row>
    <row r="83" spans="1:10" ht="12.75">
      <c r="A83" s="120" t="s">
        <v>89</v>
      </c>
      <c r="B83" s="120" t="s">
        <v>99</v>
      </c>
      <c r="C83" s="63">
        <v>277</v>
      </c>
      <c r="D83" s="319">
        <v>14.5</v>
      </c>
      <c r="E83" s="63">
        <v>272</v>
      </c>
      <c r="F83" s="319">
        <v>14.3</v>
      </c>
      <c r="G83" s="62"/>
      <c r="I83" s="320"/>
      <c r="J83" s="320"/>
    </row>
    <row r="84" spans="1:10" ht="12.75">
      <c r="A84" s="120"/>
      <c r="B84" s="120" t="s">
        <v>319</v>
      </c>
      <c r="C84" s="149">
        <v>225</v>
      </c>
      <c r="D84" s="319"/>
      <c r="E84" s="149">
        <v>166</v>
      </c>
      <c r="F84" s="319"/>
      <c r="G84" s="62"/>
      <c r="I84" s="320"/>
      <c r="J84" s="320"/>
    </row>
    <row r="85" spans="1:10" ht="12.75">
      <c r="A85" s="120"/>
      <c r="B85" s="120" t="s">
        <v>648</v>
      </c>
      <c r="C85" s="149">
        <v>52</v>
      </c>
      <c r="D85" s="319"/>
      <c r="E85" s="149">
        <v>106</v>
      </c>
      <c r="F85" s="319"/>
      <c r="G85" s="62"/>
      <c r="I85" s="320"/>
      <c r="J85" s="320"/>
    </row>
    <row r="86" spans="1:10" ht="12.75">
      <c r="A86" s="163" t="s">
        <v>320</v>
      </c>
      <c r="B86" s="120" t="s">
        <v>321</v>
      </c>
      <c r="C86" s="161">
        <v>286</v>
      </c>
      <c r="D86" s="319">
        <v>60.08403361344538</v>
      </c>
      <c r="E86" s="161">
        <v>339</v>
      </c>
      <c r="F86" s="319">
        <v>71.21848739495799</v>
      </c>
      <c r="G86" s="62"/>
      <c r="I86" s="320"/>
      <c r="J86" s="320"/>
    </row>
    <row r="87" spans="1:10" ht="12.75">
      <c r="A87" s="163"/>
      <c r="B87" s="120"/>
      <c r="C87" s="149"/>
      <c r="D87" s="319"/>
      <c r="E87" s="149"/>
      <c r="F87" s="319"/>
      <c r="G87" s="62"/>
      <c r="I87" s="320"/>
      <c r="J87" s="320"/>
    </row>
    <row r="88" spans="1:10" s="36" customFormat="1" ht="12.75">
      <c r="A88" s="200" t="s">
        <v>322</v>
      </c>
      <c r="B88" s="132" t="s">
        <v>99</v>
      </c>
      <c r="C88" s="154">
        <v>643</v>
      </c>
      <c r="D88" s="317">
        <v>17.11016498137307</v>
      </c>
      <c r="E88" s="154">
        <v>820</v>
      </c>
      <c r="F88" s="317">
        <v>21.820117083555083</v>
      </c>
      <c r="G88" s="60"/>
      <c r="I88" s="320"/>
      <c r="J88" s="320"/>
    </row>
    <row r="89" spans="1:10" s="36" customFormat="1" ht="12.75">
      <c r="A89" s="120" t="s">
        <v>91</v>
      </c>
      <c r="B89" s="120" t="s">
        <v>309</v>
      </c>
      <c r="C89" s="149">
        <v>0</v>
      </c>
      <c r="D89" s="319">
        <v>0</v>
      </c>
      <c r="E89" s="149">
        <v>0</v>
      </c>
      <c r="F89" s="319">
        <v>0</v>
      </c>
      <c r="G89" s="60"/>
      <c r="I89" s="320"/>
      <c r="J89" s="320"/>
    </row>
    <row r="90" spans="1:10" ht="12.75">
      <c r="A90" s="120" t="s">
        <v>92</v>
      </c>
      <c r="B90" s="120" t="s">
        <v>99</v>
      </c>
      <c r="C90" s="149">
        <v>521</v>
      </c>
      <c r="D90" s="319">
        <v>26.71794871794872</v>
      </c>
      <c r="E90" s="149">
        <v>606</v>
      </c>
      <c r="F90" s="319">
        <v>31.076923076923077</v>
      </c>
      <c r="G90" s="62"/>
      <c r="I90" s="320"/>
      <c r="J90" s="320"/>
    </row>
    <row r="91" spans="1:7" ht="12.75">
      <c r="A91" s="163"/>
      <c r="B91" s="120" t="s">
        <v>323</v>
      </c>
      <c r="C91" s="149">
        <v>316</v>
      </c>
      <c r="D91" s="319"/>
      <c r="E91" s="149">
        <v>367</v>
      </c>
      <c r="F91" s="319"/>
      <c r="G91" s="62"/>
    </row>
    <row r="92" spans="1:7" ht="12.75">
      <c r="A92" s="120"/>
      <c r="B92" s="120" t="s">
        <v>324</v>
      </c>
      <c r="C92" s="149">
        <v>191</v>
      </c>
      <c r="D92" s="319"/>
      <c r="E92" s="149">
        <v>192</v>
      </c>
      <c r="F92" s="319"/>
      <c r="G92" s="62"/>
    </row>
    <row r="93" spans="1:7" ht="12.75">
      <c r="A93" s="120"/>
      <c r="B93" s="120" t="s">
        <v>325</v>
      </c>
      <c r="C93" s="149">
        <v>14</v>
      </c>
      <c r="D93" s="319"/>
      <c r="E93" s="149">
        <v>47</v>
      </c>
      <c r="F93" s="319"/>
      <c r="G93" s="62"/>
    </row>
    <row r="94" spans="1:7" ht="12.75">
      <c r="A94" s="120"/>
      <c r="B94" s="120" t="s">
        <v>445</v>
      </c>
      <c r="C94" s="149">
        <v>0</v>
      </c>
      <c r="D94" s="319"/>
      <c r="E94" s="149">
        <v>0</v>
      </c>
      <c r="F94" s="319"/>
      <c r="G94" s="62"/>
    </row>
    <row r="95" spans="1:7" ht="12.75">
      <c r="A95" s="120" t="s">
        <v>93</v>
      </c>
      <c r="B95" s="120" t="s">
        <v>99</v>
      </c>
      <c r="C95" s="149">
        <v>122</v>
      </c>
      <c r="D95" s="319">
        <v>8.282416836388323</v>
      </c>
      <c r="E95" s="149">
        <v>214</v>
      </c>
      <c r="F95" s="319">
        <v>14.528173794976238</v>
      </c>
      <c r="G95" s="62"/>
    </row>
    <row r="96" spans="1:7" ht="12.75">
      <c r="A96" s="120"/>
      <c r="B96" s="120" t="s">
        <v>326</v>
      </c>
      <c r="C96" s="149">
        <v>122</v>
      </c>
      <c r="D96" s="319"/>
      <c r="E96" s="149">
        <v>214</v>
      </c>
      <c r="F96" s="319"/>
      <c r="G96" s="62"/>
    </row>
    <row r="97" spans="1:7" ht="12.75">
      <c r="A97" s="120"/>
      <c r="B97" s="120" t="s">
        <v>409</v>
      </c>
      <c r="C97" s="149">
        <v>0</v>
      </c>
      <c r="D97" s="319"/>
      <c r="E97" s="149">
        <v>0</v>
      </c>
      <c r="F97" s="319"/>
      <c r="G97" s="62"/>
    </row>
    <row r="98" spans="1:7" ht="12.75">
      <c r="A98" s="73"/>
      <c r="B98" s="120"/>
      <c r="C98" s="149"/>
      <c r="D98" s="319"/>
      <c r="E98" s="149"/>
      <c r="F98" s="319"/>
      <c r="G98" s="62"/>
    </row>
    <row r="99" spans="1:7" s="36" customFormat="1" ht="12.75">
      <c r="A99" s="132" t="s">
        <v>328</v>
      </c>
      <c r="B99" s="132" t="s">
        <v>99</v>
      </c>
      <c r="C99" s="154">
        <v>1695</v>
      </c>
      <c r="D99" s="317">
        <v>37.58314855875832</v>
      </c>
      <c r="E99" s="154">
        <v>1994</v>
      </c>
      <c r="F99" s="317">
        <v>44.212860310421284</v>
      </c>
      <c r="G99" s="60"/>
    </row>
    <row r="100" spans="1:7" s="36" customFormat="1" ht="12.75">
      <c r="A100" s="120" t="s">
        <v>96</v>
      </c>
      <c r="B100" s="120" t="s">
        <v>99</v>
      </c>
      <c r="C100" s="149">
        <v>1461</v>
      </c>
      <c r="D100" s="319">
        <v>45.246206255806754</v>
      </c>
      <c r="E100" s="149">
        <v>1622</v>
      </c>
      <c r="F100" s="319">
        <v>50.23227005264788</v>
      </c>
      <c r="G100" s="60"/>
    </row>
    <row r="101" spans="1:7" ht="12.75">
      <c r="A101" s="163"/>
      <c r="B101" s="120" t="s">
        <v>460</v>
      </c>
      <c r="C101" s="149">
        <v>370</v>
      </c>
      <c r="D101" s="319"/>
      <c r="E101" s="149">
        <v>467</v>
      </c>
      <c r="F101" s="319"/>
      <c r="G101" s="62"/>
    </row>
    <row r="102" spans="1:7" ht="12.75">
      <c r="A102" s="163"/>
      <c r="B102" s="120" t="s">
        <v>414</v>
      </c>
      <c r="C102" s="149">
        <v>669</v>
      </c>
      <c r="D102" s="319"/>
      <c r="E102" s="149">
        <v>227</v>
      </c>
      <c r="F102" s="319"/>
      <c r="G102" s="62"/>
    </row>
    <row r="103" spans="1:7" ht="12.75">
      <c r="A103" s="163"/>
      <c r="B103" s="120" t="s">
        <v>415</v>
      </c>
      <c r="C103" s="149">
        <v>138</v>
      </c>
      <c r="D103" s="319"/>
      <c r="E103" s="149">
        <v>356</v>
      </c>
      <c r="F103" s="319"/>
      <c r="G103" s="62"/>
    </row>
    <row r="104" spans="1:7" ht="12.75">
      <c r="A104" s="163"/>
      <c r="B104" s="120" t="s">
        <v>446</v>
      </c>
      <c r="C104" s="149">
        <v>139</v>
      </c>
      <c r="D104" s="319"/>
      <c r="E104" s="149">
        <v>394</v>
      </c>
      <c r="F104" s="319"/>
      <c r="G104" s="62"/>
    </row>
    <row r="105" spans="1:7" ht="12.75">
      <c r="A105" s="120"/>
      <c r="B105" s="120" t="s">
        <v>332</v>
      </c>
      <c r="C105" s="149">
        <v>145</v>
      </c>
      <c r="D105" s="319"/>
      <c r="E105" s="149">
        <v>178</v>
      </c>
      <c r="F105" s="319"/>
      <c r="G105" s="62"/>
    </row>
    <row r="106" spans="1:7" ht="12.75">
      <c r="A106" s="165" t="s">
        <v>95</v>
      </c>
      <c r="B106" s="120" t="s">
        <v>336</v>
      </c>
      <c r="C106" s="149">
        <v>137</v>
      </c>
      <c r="D106" s="319">
        <v>15.693012600229094</v>
      </c>
      <c r="E106" s="149">
        <v>264</v>
      </c>
      <c r="F106" s="319">
        <v>30.240549828178693</v>
      </c>
      <c r="G106" s="62"/>
    </row>
    <row r="107" spans="1:7" ht="12.75">
      <c r="A107" s="165" t="s">
        <v>98</v>
      </c>
      <c r="B107" s="120" t="s">
        <v>337</v>
      </c>
      <c r="C107" s="149">
        <v>97</v>
      </c>
      <c r="D107" s="319">
        <v>23.774509803921568</v>
      </c>
      <c r="E107" s="149">
        <v>108</v>
      </c>
      <c r="F107" s="319">
        <v>26.470588235294116</v>
      </c>
      <c r="G107" s="62"/>
    </row>
    <row r="108" spans="1:7" ht="12.75">
      <c r="A108" s="120"/>
      <c r="B108" s="120"/>
      <c r="C108" s="149"/>
      <c r="D108" s="319"/>
      <c r="E108" s="149"/>
      <c r="F108" s="319"/>
      <c r="G108" s="62"/>
    </row>
    <row r="109" spans="1:7" s="36" customFormat="1" ht="12.75">
      <c r="A109" s="132" t="s">
        <v>338</v>
      </c>
      <c r="B109" s="132" t="s">
        <v>99</v>
      </c>
      <c r="C109" s="154" t="s">
        <v>697</v>
      </c>
      <c r="D109" s="317">
        <v>8.353269537480063</v>
      </c>
      <c r="E109" s="154">
        <v>1536</v>
      </c>
      <c r="F109" s="317">
        <v>30.62200956937799</v>
      </c>
      <c r="G109" s="60"/>
    </row>
    <row r="110" spans="1:7" s="36" customFormat="1" ht="12.75">
      <c r="A110" s="201" t="s">
        <v>94</v>
      </c>
      <c r="B110" s="120" t="s">
        <v>99</v>
      </c>
      <c r="C110" s="149">
        <v>53</v>
      </c>
      <c r="D110" s="319">
        <v>3.0062393647192285</v>
      </c>
      <c r="E110" s="149">
        <v>388</v>
      </c>
      <c r="F110" s="319">
        <v>22.007941009642654</v>
      </c>
      <c r="G110" s="60"/>
    </row>
    <row r="111" spans="1:7" s="36" customFormat="1" ht="12.75">
      <c r="A111" s="201"/>
      <c r="B111" s="120" t="s">
        <v>418</v>
      </c>
      <c r="C111" s="149">
        <v>43</v>
      </c>
      <c r="D111" s="319"/>
      <c r="E111" s="149">
        <v>330</v>
      </c>
      <c r="F111" s="319"/>
      <c r="G111" s="60"/>
    </row>
    <row r="112" spans="1:7" s="36" customFormat="1" ht="12.75">
      <c r="A112" s="201"/>
      <c r="B112" s="120" t="s">
        <v>419</v>
      </c>
      <c r="C112" s="149">
        <v>9</v>
      </c>
      <c r="D112" s="319"/>
      <c r="E112" s="149">
        <v>21</v>
      </c>
      <c r="F112" s="319"/>
      <c r="G112" s="60"/>
    </row>
    <row r="113" spans="1:7" s="36" customFormat="1" ht="12.75">
      <c r="A113" s="201"/>
      <c r="B113" s="120" t="s">
        <v>420</v>
      </c>
      <c r="C113" s="149" t="s">
        <v>505</v>
      </c>
      <c r="D113" s="319"/>
      <c r="E113" s="149">
        <v>37</v>
      </c>
      <c r="F113" s="319"/>
      <c r="G113" s="60"/>
    </row>
    <row r="114" spans="1:7" s="111" customFormat="1" ht="12.75">
      <c r="A114" s="120" t="s">
        <v>97</v>
      </c>
      <c r="B114" s="120" t="s">
        <v>99</v>
      </c>
      <c r="C114" s="149">
        <v>366</v>
      </c>
      <c r="D114" s="319">
        <v>11.25115278204734</v>
      </c>
      <c r="E114" s="149">
        <v>1148</v>
      </c>
      <c r="F114" s="319">
        <v>35.29050107592991</v>
      </c>
      <c r="G114" s="120"/>
    </row>
    <row r="115" spans="1:7" ht="12.75">
      <c r="A115" s="202"/>
      <c r="B115" s="120" t="s">
        <v>339</v>
      </c>
      <c r="C115" s="143">
        <v>178</v>
      </c>
      <c r="D115" s="319"/>
      <c r="E115" s="143">
        <v>402</v>
      </c>
      <c r="F115" s="319"/>
      <c r="G115" s="62"/>
    </row>
    <row r="116" spans="1:7" ht="12.75">
      <c r="A116" s="202"/>
      <c r="B116" s="120" t="s">
        <v>649</v>
      </c>
      <c r="C116" s="143" t="s">
        <v>505</v>
      </c>
      <c r="D116" s="319"/>
      <c r="E116" s="143">
        <v>8</v>
      </c>
      <c r="F116" s="319"/>
      <c r="G116" s="62"/>
    </row>
    <row r="117" spans="1:7" ht="12.75">
      <c r="A117" s="202"/>
      <c r="B117" s="120" t="s">
        <v>341</v>
      </c>
      <c r="C117" s="143">
        <v>0</v>
      </c>
      <c r="D117" s="319"/>
      <c r="E117" s="143">
        <v>128</v>
      </c>
      <c r="F117" s="319"/>
      <c r="G117" s="62"/>
    </row>
    <row r="118" spans="1:7" ht="12.75">
      <c r="A118" s="202"/>
      <c r="B118" s="120" t="s">
        <v>422</v>
      </c>
      <c r="C118" s="143">
        <v>9</v>
      </c>
      <c r="D118" s="319"/>
      <c r="E118" s="143">
        <v>142</v>
      </c>
      <c r="F118" s="319"/>
      <c r="G118" s="62"/>
    </row>
    <row r="119" spans="1:7" ht="12.75">
      <c r="A119" s="120"/>
      <c r="B119" s="120" t="s">
        <v>340</v>
      </c>
      <c r="C119" s="143">
        <v>177</v>
      </c>
      <c r="D119" s="319"/>
      <c r="E119" s="143">
        <v>312</v>
      </c>
      <c r="F119" s="319"/>
      <c r="G119" s="62"/>
    </row>
    <row r="120" spans="1:7" ht="12.75">
      <c r="A120" s="120"/>
      <c r="B120" s="120" t="s">
        <v>423</v>
      </c>
      <c r="C120" s="143">
        <v>0</v>
      </c>
      <c r="D120" s="319"/>
      <c r="E120" s="143">
        <v>35</v>
      </c>
      <c r="F120" s="319"/>
      <c r="G120" s="62"/>
    </row>
    <row r="121" spans="1:7" ht="12.75">
      <c r="A121" s="120"/>
      <c r="B121" s="120" t="s">
        <v>430</v>
      </c>
      <c r="C121" s="143">
        <v>0</v>
      </c>
      <c r="D121" s="319"/>
      <c r="E121" s="143">
        <v>121</v>
      </c>
      <c r="F121" s="319"/>
      <c r="G121" s="62"/>
    </row>
    <row r="122" spans="1:7" ht="12.75">
      <c r="A122" s="193"/>
      <c r="B122" s="120"/>
      <c r="C122" s="143"/>
      <c r="D122" s="319"/>
      <c r="E122" s="143"/>
      <c r="F122" s="319"/>
      <c r="G122" s="62"/>
    </row>
    <row r="123" spans="1:6" s="60" customFormat="1" ht="12.75">
      <c r="A123" s="132" t="s">
        <v>342</v>
      </c>
      <c r="B123" s="132" t="s">
        <v>99</v>
      </c>
      <c r="C123" s="133">
        <v>498</v>
      </c>
      <c r="D123" s="317">
        <v>19.71496437054632</v>
      </c>
      <c r="E123" s="133">
        <v>1315</v>
      </c>
      <c r="F123" s="317">
        <v>52.05859065716548</v>
      </c>
    </row>
    <row r="124" spans="1:7" s="36" customFormat="1" ht="12.75">
      <c r="A124" s="132" t="s">
        <v>165</v>
      </c>
      <c r="B124" s="120" t="s">
        <v>343</v>
      </c>
      <c r="C124" s="143">
        <v>179</v>
      </c>
      <c r="D124" s="319"/>
      <c r="E124" s="143">
        <v>587</v>
      </c>
      <c r="F124" s="120"/>
      <c r="G124" s="60"/>
    </row>
    <row r="125" spans="1:7" ht="12.75">
      <c r="A125" s="120"/>
      <c r="B125" s="120" t="s">
        <v>345</v>
      </c>
      <c r="C125" s="143">
        <v>142</v>
      </c>
      <c r="D125" s="319"/>
      <c r="E125" s="143">
        <v>443</v>
      </c>
      <c r="F125" s="120"/>
      <c r="G125" s="62"/>
    </row>
    <row r="126" spans="1:7" ht="12.75">
      <c r="A126" s="120"/>
      <c r="B126" s="120" t="s">
        <v>347</v>
      </c>
      <c r="C126" s="143">
        <v>76</v>
      </c>
      <c r="D126" s="319"/>
      <c r="E126" s="143">
        <v>127</v>
      </c>
      <c r="F126" s="62"/>
      <c r="G126" s="62"/>
    </row>
    <row r="127" spans="1:7" ht="12.75">
      <c r="A127" s="120"/>
      <c r="B127" s="120" t="s">
        <v>661</v>
      </c>
      <c r="C127" s="149">
        <v>101</v>
      </c>
      <c r="D127" s="319"/>
      <c r="E127" s="149">
        <v>158</v>
      </c>
      <c r="F127" s="120"/>
      <c r="G127" s="62"/>
    </row>
    <row r="128" spans="1:7" ht="12.75">
      <c r="A128" s="120"/>
      <c r="B128" s="120"/>
      <c r="C128" s="149"/>
      <c r="D128" s="319"/>
      <c r="E128" s="149"/>
      <c r="F128" s="120"/>
      <c r="G128" s="62"/>
    </row>
    <row r="129" spans="1:7" s="36" customFormat="1" ht="12.75">
      <c r="A129" s="58" t="s">
        <v>52</v>
      </c>
      <c r="B129" s="58" t="s">
        <v>447</v>
      </c>
      <c r="C129" s="107">
        <v>26</v>
      </c>
      <c r="D129" s="318"/>
      <c r="E129" s="107">
        <v>1273</v>
      </c>
      <c r="F129" s="58"/>
      <c r="G129" s="60"/>
    </row>
    <row r="130" spans="1:7" ht="12.75">
      <c r="A130" s="120"/>
      <c r="B130" s="120"/>
      <c r="C130" s="149"/>
      <c r="D130" s="120"/>
      <c r="E130" s="149"/>
      <c r="F130" s="120"/>
      <c r="G130" s="62"/>
    </row>
    <row r="131" spans="1:7" ht="12.75">
      <c r="A131" s="203" t="s">
        <v>662</v>
      </c>
      <c r="B131" s="120"/>
      <c r="C131" s="143"/>
      <c r="D131" s="62"/>
      <c r="E131" s="62"/>
      <c r="F131" s="62"/>
      <c r="G131" s="62"/>
    </row>
    <row r="132" spans="1:7" ht="12.75">
      <c r="A132" s="203"/>
      <c r="B132" s="120"/>
      <c r="C132" s="143"/>
      <c r="D132" s="143"/>
      <c r="E132" s="143"/>
      <c r="F132" s="62"/>
      <c r="G132" s="62"/>
    </row>
    <row r="133" spans="1:7" ht="12.75">
      <c r="A133" s="296" t="s">
        <v>433</v>
      </c>
      <c r="B133" s="120"/>
      <c r="C133" s="143"/>
      <c r="D133" s="143"/>
      <c r="E133" s="143"/>
      <c r="F133" s="62"/>
      <c r="G133" s="62"/>
    </row>
    <row r="134" spans="1:7" ht="12.75">
      <c r="A134" s="120"/>
      <c r="B134" s="120"/>
      <c r="C134" s="143"/>
      <c r="D134" s="62"/>
      <c r="E134" s="62"/>
      <c r="F134" s="62"/>
      <c r="G134" s="62"/>
    </row>
    <row r="135" spans="1:7" ht="12.75">
      <c r="A135" s="120"/>
      <c r="B135" s="120"/>
      <c r="C135" s="143"/>
      <c r="D135" s="62"/>
      <c r="E135" s="62"/>
      <c r="F135" s="62"/>
      <c r="G135" s="62"/>
    </row>
    <row r="136" spans="1:7" ht="12.75">
      <c r="A136" s="120"/>
      <c r="B136" s="120"/>
      <c r="C136" s="143"/>
      <c r="D136" s="62"/>
      <c r="E136" s="62"/>
      <c r="F136" s="62"/>
      <c r="G136" s="62"/>
    </row>
    <row r="137" spans="1:7" ht="12.75">
      <c r="A137" s="120"/>
      <c r="B137" s="120"/>
      <c r="C137" s="143"/>
      <c r="D137" s="62"/>
      <c r="E137" s="62"/>
      <c r="F137" s="62"/>
      <c r="G137" s="62"/>
    </row>
    <row r="138" spans="1:7" ht="12.75">
      <c r="A138" s="120"/>
      <c r="B138" s="120"/>
      <c r="C138" s="143"/>
      <c r="D138" s="62"/>
      <c r="E138" s="62"/>
      <c r="F138" s="62"/>
      <c r="G138" s="62"/>
    </row>
    <row r="139" spans="1:7" ht="12.75">
      <c r="A139" s="120"/>
      <c r="B139" s="120"/>
      <c r="C139" s="143"/>
      <c r="D139" s="62"/>
      <c r="E139" s="62"/>
      <c r="F139" s="62"/>
      <c r="G139" s="62"/>
    </row>
    <row r="140" spans="1:7" ht="12.75">
      <c r="A140" s="120"/>
      <c r="B140" s="120"/>
      <c r="C140" s="143"/>
      <c r="D140" s="62"/>
      <c r="E140" s="62"/>
      <c r="F140" s="62"/>
      <c r="G140" s="62"/>
    </row>
    <row r="141" spans="1:7" ht="12.75">
      <c r="A141" s="120"/>
      <c r="B141" s="120"/>
      <c r="C141" s="143"/>
      <c r="D141" s="62"/>
      <c r="E141" s="62"/>
      <c r="F141" s="62"/>
      <c r="G141" s="62"/>
    </row>
    <row r="142" spans="1:7" ht="12.75">
      <c r="A142" s="120"/>
      <c r="B142" s="120"/>
      <c r="C142" s="143"/>
      <c r="D142" s="62"/>
      <c r="E142" s="62"/>
      <c r="F142" s="62"/>
      <c r="G142" s="62"/>
    </row>
    <row r="143" spans="1:7" ht="12.75">
      <c r="A143" s="120"/>
      <c r="B143" s="120"/>
      <c r="C143" s="143"/>
      <c r="D143" s="62"/>
      <c r="E143" s="62"/>
      <c r="F143" s="62"/>
      <c r="G143" s="62"/>
    </row>
    <row r="144" spans="1:7" ht="12.75">
      <c r="A144" s="120"/>
      <c r="B144" s="120"/>
      <c r="C144" s="143"/>
      <c r="D144" s="62"/>
      <c r="E144" s="62"/>
      <c r="F144" s="62"/>
      <c r="G144" s="62"/>
    </row>
    <row r="145" spans="1:7" ht="12.75">
      <c r="A145" s="120"/>
      <c r="B145" s="120"/>
      <c r="C145" s="143"/>
      <c r="D145" s="62"/>
      <c r="E145" s="62"/>
      <c r="F145" s="62"/>
      <c r="G145" s="62"/>
    </row>
    <row r="146" spans="1:7" ht="12.75">
      <c r="A146" s="120"/>
      <c r="B146" s="120"/>
      <c r="C146" s="143"/>
      <c r="D146" s="62"/>
      <c r="E146" s="62"/>
      <c r="F146" s="62"/>
      <c r="G146" s="62"/>
    </row>
    <row r="147" spans="1:7" ht="12.75">
      <c r="A147" s="120"/>
      <c r="B147" s="120"/>
      <c r="C147" s="143"/>
      <c r="D147" s="62"/>
      <c r="E147" s="62"/>
      <c r="F147" s="62"/>
      <c r="G147" s="62"/>
    </row>
    <row r="148" spans="1:7" ht="12.75">
      <c r="A148" s="120"/>
      <c r="B148" s="120"/>
      <c r="C148" s="143"/>
      <c r="D148" s="62"/>
      <c r="E148" s="62"/>
      <c r="F148" s="62"/>
      <c r="G148" s="62"/>
    </row>
    <row r="149" spans="1:7" ht="12.75">
      <c r="A149" s="120"/>
      <c r="B149" s="120"/>
      <c r="C149" s="143"/>
      <c r="D149" s="62"/>
      <c r="E149" s="62"/>
      <c r="F149" s="62"/>
      <c r="G149" s="62"/>
    </row>
    <row r="150" spans="1:7" ht="12.75">
      <c r="A150" s="120"/>
      <c r="B150" s="120"/>
      <c r="C150" s="143"/>
      <c r="D150" s="62"/>
      <c r="E150" s="62"/>
      <c r="F150" s="62"/>
      <c r="G150" s="62"/>
    </row>
    <row r="151" spans="1:7" ht="12.75">
      <c r="A151" s="120"/>
      <c r="B151" s="120"/>
      <c r="C151" s="143"/>
      <c r="D151" s="62"/>
      <c r="E151" s="62"/>
      <c r="F151" s="62"/>
      <c r="G151" s="62"/>
    </row>
    <row r="152" spans="1:7" ht="12.75">
      <c r="A152" s="120"/>
      <c r="B152" s="120"/>
      <c r="C152" s="143"/>
      <c r="D152" s="103"/>
      <c r="E152" s="103"/>
      <c r="F152" s="103"/>
      <c r="G152" s="62"/>
    </row>
    <row r="153" spans="1:7" ht="12.75">
      <c r="A153" s="120"/>
      <c r="B153" s="120"/>
      <c r="C153" s="143"/>
      <c r="D153" s="62"/>
      <c r="E153" s="62"/>
      <c r="F153" s="62"/>
      <c r="G153" s="62"/>
    </row>
    <row r="154" spans="2:7" ht="12.75">
      <c r="B154" s="62"/>
      <c r="D154" s="62"/>
      <c r="E154" s="62"/>
      <c r="F154" s="62"/>
      <c r="G154" s="62"/>
    </row>
    <row r="155" spans="2:7" ht="12.75">
      <c r="B155" s="62"/>
      <c r="D155" s="62"/>
      <c r="E155" s="62"/>
      <c r="F155" s="62"/>
      <c r="G155" s="62"/>
    </row>
    <row r="156" spans="2:7" ht="12.75">
      <c r="B156" s="62"/>
      <c r="D156" s="62"/>
      <c r="E156" s="62"/>
      <c r="F156" s="62"/>
      <c r="G156" s="62"/>
    </row>
    <row r="157" spans="2:7" ht="12.75">
      <c r="B157" s="62"/>
      <c r="D157" s="62"/>
      <c r="E157" s="62"/>
      <c r="F157" s="62"/>
      <c r="G157" s="62"/>
    </row>
    <row r="158" spans="2:7" ht="12.75">
      <c r="B158" s="62"/>
      <c r="D158" s="62"/>
      <c r="E158" s="62"/>
      <c r="F158" s="62"/>
      <c r="G158" s="62"/>
    </row>
    <row r="159" spans="2:7" ht="12.75">
      <c r="B159" s="62"/>
      <c r="D159" s="62"/>
      <c r="E159" s="62"/>
      <c r="F159" s="62"/>
      <c r="G159" s="62"/>
    </row>
    <row r="160" spans="2:7" ht="12.75">
      <c r="B160" s="62"/>
      <c r="D160" s="62"/>
      <c r="E160" s="62"/>
      <c r="F160" s="62"/>
      <c r="G160" s="62"/>
    </row>
    <row r="161" spans="2:7" ht="12.75">
      <c r="B161" s="62"/>
      <c r="D161" s="62"/>
      <c r="E161" s="62"/>
      <c r="F161" s="62"/>
      <c r="G161" s="62"/>
    </row>
    <row r="162" spans="2:7" ht="12.75">
      <c r="B162" s="62"/>
      <c r="D162" s="62"/>
      <c r="E162" s="62"/>
      <c r="F162" s="62"/>
      <c r="G162" s="62"/>
    </row>
    <row r="163" spans="2:7" ht="12.75">
      <c r="B163" s="62"/>
      <c r="D163" s="62"/>
      <c r="E163" s="62"/>
      <c r="F163" s="62"/>
      <c r="G163" s="62"/>
    </row>
    <row r="164" spans="2:7" ht="12.75">
      <c r="B164" s="62"/>
      <c r="D164" s="62"/>
      <c r="E164" s="62"/>
      <c r="F164" s="62"/>
      <c r="G164" s="62"/>
    </row>
    <row r="165" spans="2:7" ht="12.75">
      <c r="B165" s="62"/>
      <c r="D165" s="62"/>
      <c r="E165" s="62"/>
      <c r="F165" s="62"/>
      <c r="G165" s="62"/>
    </row>
    <row r="166" spans="2:7" ht="12.75">
      <c r="B166" s="62"/>
      <c r="D166" s="62"/>
      <c r="E166" s="62"/>
      <c r="F166" s="62"/>
      <c r="G166" s="62"/>
    </row>
    <row r="167" spans="2:7" ht="12.75">
      <c r="B167" s="62"/>
      <c r="D167" s="62"/>
      <c r="E167" s="62"/>
      <c r="F167" s="62"/>
      <c r="G167" s="62"/>
    </row>
    <row r="168" spans="2:7" ht="12.75">
      <c r="B168" s="62"/>
      <c r="D168" s="62"/>
      <c r="E168" s="62"/>
      <c r="F168" s="62"/>
      <c r="G168" s="62"/>
    </row>
    <row r="169" spans="2:7" ht="12.75">
      <c r="B169" s="62"/>
      <c r="D169" s="62"/>
      <c r="E169" s="62"/>
      <c r="F169" s="62"/>
      <c r="G169" s="62"/>
    </row>
    <row r="170" spans="2:7" ht="12.75">
      <c r="B170" s="62"/>
      <c r="D170" s="62"/>
      <c r="E170" s="62"/>
      <c r="F170" s="62"/>
      <c r="G170" s="62"/>
    </row>
    <row r="171" spans="2:7" ht="12.75">
      <c r="B171" s="62"/>
      <c r="D171" s="62"/>
      <c r="E171" s="62"/>
      <c r="F171" s="62"/>
      <c r="G171" s="62"/>
    </row>
    <row r="172" spans="2:7" ht="12.75">
      <c r="B172" s="62"/>
      <c r="D172" s="62"/>
      <c r="E172" s="62"/>
      <c r="F172" s="62"/>
      <c r="G172" s="62"/>
    </row>
    <row r="173" spans="2:7" ht="12.75">
      <c r="B173" s="62"/>
      <c r="D173" s="62"/>
      <c r="E173" s="62"/>
      <c r="F173" s="62"/>
      <c r="G173" s="62"/>
    </row>
    <row r="174" spans="2:7" ht="12.75">
      <c r="B174" s="62"/>
      <c r="D174" s="62"/>
      <c r="E174" s="62"/>
      <c r="F174" s="62"/>
      <c r="G174" s="62"/>
    </row>
    <row r="175" spans="2:7" ht="12.75">
      <c r="B175" s="62"/>
      <c r="D175" s="62"/>
      <c r="E175" s="62"/>
      <c r="F175" s="62"/>
      <c r="G175" s="62"/>
    </row>
    <row r="176" spans="2:7" ht="12.75">
      <c r="B176" s="62"/>
      <c r="D176" s="62"/>
      <c r="E176" s="62"/>
      <c r="F176" s="62"/>
      <c r="G176" s="62"/>
    </row>
    <row r="177" spans="2:7" ht="12.75">
      <c r="B177" s="62"/>
      <c r="D177" s="62"/>
      <c r="E177" s="62"/>
      <c r="F177" s="62"/>
      <c r="G177" s="62"/>
    </row>
    <row r="178" spans="2:7" ht="12.75">
      <c r="B178" s="62"/>
      <c r="D178" s="62"/>
      <c r="E178" s="62"/>
      <c r="F178" s="62"/>
      <c r="G178" s="62"/>
    </row>
    <row r="179" spans="2:7" ht="12.75">
      <c r="B179" s="62"/>
      <c r="D179" s="62"/>
      <c r="E179" s="62"/>
      <c r="F179" s="62"/>
      <c r="G179" s="62"/>
    </row>
    <row r="180" spans="2:7" ht="12.75">
      <c r="B180" s="62"/>
      <c r="D180" s="62"/>
      <c r="E180" s="62"/>
      <c r="F180" s="62"/>
      <c r="G180" s="62"/>
    </row>
    <row r="181" spans="2:7" ht="12.75">
      <c r="B181" s="62"/>
      <c r="D181" s="62"/>
      <c r="E181" s="62"/>
      <c r="F181" s="62"/>
      <c r="G181" s="62"/>
    </row>
    <row r="182" spans="2:7" ht="12.75">
      <c r="B182" s="62"/>
      <c r="D182" s="62"/>
      <c r="E182" s="62"/>
      <c r="F182" s="62"/>
      <c r="G182" s="62"/>
    </row>
    <row r="183" spans="2:7" ht="12.75">
      <c r="B183" s="62"/>
      <c r="D183" s="62"/>
      <c r="E183" s="62"/>
      <c r="F183" s="62"/>
      <c r="G183" s="62"/>
    </row>
    <row r="184" spans="2:7" ht="12.75">
      <c r="B184" s="62"/>
      <c r="D184" s="62"/>
      <c r="E184" s="62"/>
      <c r="F184" s="62"/>
      <c r="G184" s="62"/>
    </row>
    <row r="185" spans="2:7" ht="12.75">
      <c r="B185" s="62"/>
      <c r="D185" s="62"/>
      <c r="E185" s="62"/>
      <c r="F185" s="62"/>
      <c r="G185" s="62"/>
    </row>
    <row r="186" spans="2:7" ht="12.75">
      <c r="B186" s="62"/>
      <c r="D186" s="62"/>
      <c r="E186" s="62"/>
      <c r="F186" s="62"/>
      <c r="G186" s="62"/>
    </row>
    <row r="187" spans="2:7" ht="12.75">
      <c r="B187" s="62"/>
      <c r="D187" s="62"/>
      <c r="E187" s="62"/>
      <c r="F187" s="62"/>
      <c r="G187" s="62"/>
    </row>
    <row r="188" spans="2:7" ht="12.75">
      <c r="B188" s="62"/>
      <c r="D188" s="62"/>
      <c r="E188" s="62"/>
      <c r="F188" s="62"/>
      <c r="G188" s="62"/>
    </row>
    <row r="189" spans="2:7" ht="12.75">
      <c r="B189" s="62"/>
      <c r="D189" s="62"/>
      <c r="E189" s="62"/>
      <c r="F189" s="62"/>
      <c r="G189" s="62"/>
    </row>
    <row r="190" spans="2:7" ht="12.75">
      <c r="B190" s="62"/>
      <c r="D190" s="62"/>
      <c r="E190" s="62"/>
      <c r="F190" s="62"/>
      <c r="G190" s="62"/>
    </row>
    <row r="191" spans="2:7" ht="12.75">
      <c r="B191" s="62"/>
      <c r="D191" s="62"/>
      <c r="E191" s="62"/>
      <c r="F191" s="62"/>
      <c r="G191" s="62"/>
    </row>
    <row r="192" spans="2:7" ht="12.75">
      <c r="B192" s="62"/>
      <c r="D192" s="62"/>
      <c r="E192" s="62"/>
      <c r="F192" s="62"/>
      <c r="G192" s="62"/>
    </row>
    <row r="193" spans="2:7" ht="12.75">
      <c r="B193" s="62"/>
      <c r="D193" s="62"/>
      <c r="E193" s="62"/>
      <c r="F193" s="62"/>
      <c r="G193" s="62"/>
    </row>
    <row r="194" spans="2:7" ht="12.75">
      <c r="B194" s="62"/>
      <c r="D194" s="62"/>
      <c r="E194" s="62"/>
      <c r="F194" s="62"/>
      <c r="G194" s="62"/>
    </row>
    <row r="195" spans="2:7" ht="12.75">
      <c r="B195" s="62"/>
      <c r="D195" s="62"/>
      <c r="E195" s="62"/>
      <c r="F195" s="62"/>
      <c r="G195" s="62"/>
    </row>
    <row r="196" spans="2:7" ht="12.75">
      <c r="B196" s="62"/>
      <c r="D196" s="62"/>
      <c r="E196" s="62"/>
      <c r="F196" s="62"/>
      <c r="G196" s="62"/>
    </row>
    <row r="197" spans="2:7" ht="12.75">
      <c r="B197" s="62"/>
      <c r="D197" s="62"/>
      <c r="E197" s="62"/>
      <c r="F197" s="62"/>
      <c r="G197" s="62"/>
    </row>
    <row r="198" spans="2:7" ht="12.75">
      <c r="B198" s="62"/>
      <c r="D198" s="62"/>
      <c r="E198" s="62"/>
      <c r="F198" s="62"/>
      <c r="G198" s="62"/>
    </row>
    <row r="199" spans="2:7" ht="12.75">
      <c r="B199" s="62"/>
      <c r="D199" s="62"/>
      <c r="E199" s="62"/>
      <c r="F199" s="62"/>
      <c r="G199" s="62"/>
    </row>
    <row r="200" spans="2:7" ht="12.75">
      <c r="B200" s="62"/>
      <c r="D200" s="62"/>
      <c r="E200" s="62"/>
      <c r="F200" s="62"/>
      <c r="G200" s="62"/>
    </row>
    <row r="201" spans="2:7" ht="12.75">
      <c r="B201" s="62"/>
      <c r="D201" s="62"/>
      <c r="E201" s="62"/>
      <c r="F201" s="62"/>
      <c r="G201" s="62"/>
    </row>
    <row r="202" spans="2:7" ht="12.75">
      <c r="B202" s="62"/>
      <c r="D202" s="62"/>
      <c r="E202" s="62"/>
      <c r="F202" s="62"/>
      <c r="G202" s="62"/>
    </row>
    <row r="203" spans="2:7" ht="12.75">
      <c r="B203" s="62"/>
      <c r="D203" s="62"/>
      <c r="E203" s="62"/>
      <c r="F203" s="62"/>
      <c r="G203" s="62"/>
    </row>
    <row r="204" spans="2:7" ht="12.75">
      <c r="B204" s="62"/>
      <c r="D204" s="62"/>
      <c r="E204" s="62"/>
      <c r="F204" s="62"/>
      <c r="G204" s="62"/>
    </row>
    <row r="205" spans="2:7" ht="12.75">
      <c r="B205" s="62"/>
      <c r="D205" s="62"/>
      <c r="E205" s="62"/>
      <c r="F205" s="62"/>
      <c r="G205" s="62"/>
    </row>
    <row r="206" spans="2:7" ht="12.75">
      <c r="B206" s="62"/>
      <c r="D206" s="62"/>
      <c r="E206" s="62"/>
      <c r="F206" s="62"/>
      <c r="G206" s="62"/>
    </row>
    <row r="207" spans="2:7" ht="12.75">
      <c r="B207" s="62"/>
      <c r="D207" s="62"/>
      <c r="E207" s="62"/>
      <c r="F207" s="62"/>
      <c r="G207" s="62"/>
    </row>
    <row r="208" spans="2:7" ht="12.75">
      <c r="B208" s="62"/>
      <c r="D208" s="62"/>
      <c r="E208" s="62"/>
      <c r="F208" s="62"/>
      <c r="G208" s="62"/>
    </row>
    <row r="209" spans="2:7" ht="12.75">
      <c r="B209" s="62"/>
      <c r="D209" s="62"/>
      <c r="E209" s="62"/>
      <c r="F209" s="62"/>
      <c r="G209" s="62"/>
    </row>
    <row r="210" spans="2:7" ht="12.75">
      <c r="B210" s="62"/>
      <c r="D210" s="62"/>
      <c r="E210" s="62"/>
      <c r="F210" s="62"/>
      <c r="G210" s="62"/>
    </row>
    <row r="211" spans="2:7" ht="12.75">
      <c r="B211" s="62"/>
      <c r="D211" s="62"/>
      <c r="E211" s="62"/>
      <c r="F211" s="62"/>
      <c r="G211" s="62"/>
    </row>
    <row r="212" spans="2:7" ht="12.75">
      <c r="B212" s="62"/>
      <c r="D212" s="62"/>
      <c r="E212" s="62"/>
      <c r="F212" s="62"/>
      <c r="G212" s="62"/>
    </row>
    <row r="213" spans="2:7" ht="12.75">
      <c r="B213" s="62"/>
      <c r="D213" s="62"/>
      <c r="E213" s="62"/>
      <c r="F213" s="62"/>
      <c r="G213" s="62"/>
    </row>
    <row r="214" spans="2:7" ht="12.75">
      <c r="B214" s="62"/>
      <c r="D214" s="62"/>
      <c r="E214" s="62"/>
      <c r="F214" s="62"/>
      <c r="G214" s="62"/>
    </row>
    <row r="215" spans="2:7" ht="12.75">
      <c r="B215" s="62"/>
      <c r="D215" s="62"/>
      <c r="E215" s="62"/>
      <c r="F215" s="62"/>
      <c r="G215" s="62"/>
    </row>
    <row r="216" spans="2:7" ht="12.75">
      <c r="B216" s="62"/>
      <c r="D216" s="62"/>
      <c r="E216" s="62"/>
      <c r="F216" s="62"/>
      <c r="G216" s="62"/>
    </row>
    <row r="217" spans="2:7" ht="12.75">
      <c r="B217" s="62"/>
      <c r="D217" s="62"/>
      <c r="E217" s="62"/>
      <c r="F217" s="62"/>
      <c r="G217" s="62"/>
    </row>
    <row r="218" spans="2:7" ht="12.75">
      <c r="B218" s="62"/>
      <c r="D218" s="62"/>
      <c r="E218" s="62"/>
      <c r="F218" s="62"/>
      <c r="G218" s="62"/>
    </row>
    <row r="219" spans="2:7" ht="12.75">
      <c r="B219" s="62"/>
      <c r="D219" s="62"/>
      <c r="E219" s="62"/>
      <c r="F219" s="62"/>
      <c r="G219" s="62"/>
    </row>
    <row r="220" spans="2:7" ht="12.75">
      <c r="B220" s="62"/>
      <c r="D220" s="62"/>
      <c r="E220" s="62"/>
      <c r="F220" s="62"/>
      <c r="G220" s="62"/>
    </row>
    <row r="221" spans="2:7" ht="12.75">
      <c r="B221" s="62"/>
      <c r="D221" s="62"/>
      <c r="E221" s="62"/>
      <c r="F221" s="62"/>
      <c r="G221" s="62"/>
    </row>
    <row r="222" spans="2:7" ht="12.75">
      <c r="B222" s="62"/>
      <c r="D222" s="62"/>
      <c r="E222" s="62"/>
      <c r="F222" s="62"/>
      <c r="G222" s="62"/>
    </row>
    <row r="223" spans="2:7" ht="12.75">
      <c r="B223" s="62"/>
      <c r="D223" s="62"/>
      <c r="E223" s="62"/>
      <c r="F223" s="62"/>
      <c r="G223" s="62"/>
    </row>
    <row r="224" spans="2:7" ht="12.75">
      <c r="B224" s="62"/>
      <c r="D224" s="62"/>
      <c r="E224" s="62"/>
      <c r="F224" s="62"/>
      <c r="G224" s="62"/>
    </row>
    <row r="225" spans="2:7" ht="12.75">
      <c r="B225" s="62"/>
      <c r="D225" s="62"/>
      <c r="E225" s="62"/>
      <c r="F225" s="62"/>
      <c r="G225" s="62"/>
    </row>
    <row r="226" spans="2:7" ht="12.75">
      <c r="B226" s="62"/>
      <c r="D226" s="62"/>
      <c r="E226" s="62"/>
      <c r="F226" s="62"/>
      <c r="G226" s="62"/>
    </row>
    <row r="227" spans="2:7" ht="12.75">
      <c r="B227" s="62"/>
      <c r="D227" s="62"/>
      <c r="E227" s="62"/>
      <c r="F227" s="62"/>
      <c r="G227" s="62"/>
    </row>
    <row r="228" spans="2:7" ht="12.75">
      <c r="B228" s="62"/>
      <c r="D228" s="62"/>
      <c r="E228" s="62"/>
      <c r="F228" s="62"/>
      <c r="G228" s="62"/>
    </row>
    <row r="229" spans="2:7" ht="12.75">
      <c r="B229" s="62"/>
      <c r="D229" s="62"/>
      <c r="E229" s="62"/>
      <c r="F229" s="62"/>
      <c r="G229" s="62"/>
    </row>
    <row r="230" spans="2:7" ht="12.75">
      <c r="B230" s="62"/>
      <c r="D230" s="62"/>
      <c r="E230" s="62"/>
      <c r="F230" s="62"/>
      <c r="G230" s="62"/>
    </row>
    <row r="231" spans="2:7" ht="12.75">
      <c r="B231" s="62"/>
      <c r="D231" s="62"/>
      <c r="E231" s="62"/>
      <c r="F231" s="62"/>
      <c r="G231" s="62"/>
    </row>
    <row r="232" spans="2:7" ht="12.75">
      <c r="B232" s="62"/>
      <c r="D232" s="62"/>
      <c r="E232" s="62"/>
      <c r="F232" s="62"/>
      <c r="G232" s="62"/>
    </row>
    <row r="233" spans="2:7" ht="12.75">
      <c r="B233" s="62"/>
      <c r="D233" s="62"/>
      <c r="E233" s="62"/>
      <c r="F233" s="62"/>
      <c r="G233" s="62"/>
    </row>
    <row r="234" spans="2:7" ht="12.75">
      <c r="B234" s="62"/>
      <c r="D234" s="62"/>
      <c r="E234" s="62"/>
      <c r="F234" s="62"/>
      <c r="G234" s="62"/>
    </row>
    <row r="235" spans="2:7" ht="12.75">
      <c r="B235" s="62"/>
      <c r="D235" s="62"/>
      <c r="E235" s="62"/>
      <c r="F235" s="62"/>
      <c r="G235" s="62"/>
    </row>
    <row r="236" spans="2:7" ht="12.75">
      <c r="B236" s="62"/>
      <c r="D236" s="62"/>
      <c r="E236" s="62"/>
      <c r="F236" s="62"/>
      <c r="G236" s="62"/>
    </row>
    <row r="237" spans="2:7" ht="12.75">
      <c r="B237" s="62"/>
      <c r="D237" s="62"/>
      <c r="E237" s="62"/>
      <c r="F237" s="62"/>
      <c r="G237" s="62"/>
    </row>
    <row r="238" spans="2:7" ht="12.75">
      <c r="B238" s="62"/>
      <c r="D238" s="62"/>
      <c r="E238" s="62"/>
      <c r="F238" s="62"/>
      <c r="G238" s="62"/>
    </row>
    <row r="239" spans="2:7" ht="12.75">
      <c r="B239" s="62"/>
      <c r="D239" s="62"/>
      <c r="E239" s="62"/>
      <c r="F239" s="62"/>
      <c r="G239" s="62"/>
    </row>
    <row r="240" ht="12.75">
      <c r="B240" s="62"/>
    </row>
    <row r="241" ht="12.75">
      <c r="B241" s="62"/>
    </row>
    <row r="242" ht="12.75">
      <c r="B242" s="62"/>
    </row>
    <row r="243" ht="12.75">
      <c r="B243" s="62"/>
    </row>
  </sheetData>
  <sheetProtection/>
  <hyperlinks>
    <hyperlink ref="A122" location="Sisällysluettelo!A1" display="Sisällysluetteloon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B9"/>
  <sheetViews>
    <sheetView zoomScalePageLayoutView="0" workbookViewId="0" topLeftCell="A1">
      <selection activeCell="M31" sqref="M31"/>
    </sheetView>
  </sheetViews>
  <sheetFormatPr defaultColWidth="9.140625" defaultRowHeight="15"/>
  <cols>
    <col min="1" max="1" width="13.57421875" style="0" customWidth="1"/>
  </cols>
  <sheetData>
    <row r="1" ht="21">
      <c r="A1" s="238" t="s">
        <v>540</v>
      </c>
    </row>
    <row r="3" spans="1:2" ht="15">
      <c r="A3" s="15" t="s">
        <v>547</v>
      </c>
      <c r="B3" s="4" t="s">
        <v>516</v>
      </c>
    </row>
    <row r="4" ht="15">
      <c r="B4" s="4" t="s">
        <v>517</v>
      </c>
    </row>
    <row r="5" ht="15">
      <c r="B5" s="4" t="s">
        <v>518</v>
      </c>
    </row>
    <row r="7" ht="15">
      <c r="A7" t="s">
        <v>566</v>
      </c>
    </row>
    <row r="8" ht="15">
      <c r="A8" t="s">
        <v>567</v>
      </c>
    </row>
    <row r="9" ht="15">
      <c r="A9" t="s">
        <v>568</v>
      </c>
    </row>
  </sheetData>
  <sheetProtection/>
  <hyperlinks>
    <hyperlink ref="A3" location="'Taulukkio 5.1'!A1" display="Taulukko 5.1 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61"/>
  <sheetViews>
    <sheetView zoomScalePageLayoutView="0" workbookViewId="0" topLeftCell="A1">
      <selection activeCell="K33" sqref="K33"/>
    </sheetView>
  </sheetViews>
  <sheetFormatPr defaultColWidth="9.140625" defaultRowHeight="15"/>
  <cols>
    <col min="1" max="1" width="21.7109375" style="0" customWidth="1"/>
    <col min="2" max="2" width="15.57421875" style="0" customWidth="1"/>
    <col min="3" max="3" width="17.28125" style="0" customWidth="1"/>
    <col min="5" max="5" width="12.28125" style="0" customWidth="1"/>
    <col min="6" max="6" width="12.421875" style="0" customWidth="1"/>
  </cols>
  <sheetData>
    <row r="1" ht="15">
      <c r="A1" s="4" t="s">
        <v>530</v>
      </c>
    </row>
    <row r="2" ht="15">
      <c r="A2" s="4" t="s">
        <v>517</v>
      </c>
    </row>
    <row r="3" ht="15">
      <c r="A3" s="4" t="s">
        <v>518</v>
      </c>
    </row>
    <row r="4" spans="1:12" ht="15">
      <c r="A4" s="4"/>
      <c r="H4" s="310"/>
      <c r="I4" s="310"/>
      <c r="J4" s="310"/>
      <c r="K4" s="310"/>
      <c r="L4" s="310"/>
    </row>
    <row r="5" spans="1:12" ht="15">
      <c r="A5" s="22"/>
      <c r="B5" s="22" t="s">
        <v>519</v>
      </c>
      <c r="C5" s="22" t="s">
        <v>520</v>
      </c>
      <c r="D5" s="23" t="s">
        <v>521</v>
      </c>
      <c r="E5" s="23"/>
      <c r="F5" s="23"/>
      <c r="H5" s="312"/>
      <c r="I5" s="310"/>
      <c r="J5" s="310"/>
      <c r="K5" s="310"/>
      <c r="L5" s="310"/>
    </row>
    <row r="6" spans="1:12" ht="15">
      <c r="A6" s="22"/>
      <c r="B6" s="22" t="s">
        <v>522</v>
      </c>
      <c r="C6" s="22" t="s">
        <v>523</v>
      </c>
      <c r="D6" s="22" t="s">
        <v>524</v>
      </c>
      <c r="E6" s="55" t="s">
        <v>525</v>
      </c>
      <c r="F6" s="55" t="s">
        <v>526</v>
      </c>
      <c r="H6" s="310"/>
      <c r="I6" s="310"/>
      <c r="J6" s="310"/>
      <c r="K6" s="310"/>
      <c r="L6" s="310"/>
    </row>
    <row r="7" spans="1:12" ht="15">
      <c r="A7" s="22"/>
      <c r="B7" s="22" t="s">
        <v>527</v>
      </c>
      <c r="C7" s="22" t="s">
        <v>6</v>
      </c>
      <c r="D7" s="22"/>
      <c r="E7" s="22"/>
      <c r="F7" s="22"/>
      <c r="H7" s="271"/>
      <c r="I7" s="310"/>
      <c r="J7" s="310"/>
      <c r="K7" s="310"/>
      <c r="L7" s="310"/>
    </row>
    <row r="8" spans="1:12" ht="9.75" customHeight="1">
      <c r="A8" s="22"/>
      <c r="B8" s="22"/>
      <c r="C8" s="22"/>
      <c r="D8" s="22"/>
      <c r="E8" s="22"/>
      <c r="F8" s="22"/>
      <c r="H8" s="310"/>
      <c r="I8" s="310"/>
      <c r="J8" s="310"/>
      <c r="K8" s="310"/>
      <c r="L8" s="310"/>
    </row>
    <row r="9" spans="1:12" s="4" customFormat="1" ht="15">
      <c r="A9" s="25" t="s">
        <v>8</v>
      </c>
      <c r="B9" s="30">
        <v>27.714689709347997</v>
      </c>
      <c r="C9" s="30">
        <v>5.138098978790259</v>
      </c>
      <c r="D9" s="30">
        <v>1.5327572663000786</v>
      </c>
      <c r="E9" s="30">
        <v>0.7195600942655145</v>
      </c>
      <c r="F9" s="30">
        <v>0.7264728986645719</v>
      </c>
      <c r="H9" s="313"/>
      <c r="I9" s="313"/>
      <c r="J9" s="313"/>
      <c r="K9" s="313"/>
      <c r="L9" s="313"/>
    </row>
    <row r="10" spans="1:12" ht="15">
      <c r="A10" s="22"/>
      <c r="B10" s="31"/>
      <c r="C10" s="31"/>
      <c r="D10" s="31"/>
      <c r="E10" s="31"/>
      <c r="F10" s="31"/>
      <c r="H10" s="310"/>
      <c r="I10" s="310"/>
      <c r="J10" s="310"/>
      <c r="K10" s="310"/>
      <c r="L10" s="310"/>
    </row>
    <row r="11" spans="1:12" s="4" customFormat="1" ht="15">
      <c r="A11" s="25" t="s">
        <v>531</v>
      </c>
      <c r="B11" s="30">
        <v>35.02012343476999</v>
      </c>
      <c r="C11" s="30">
        <v>4.2945185687407035</v>
      </c>
      <c r="D11" s="30">
        <v>1.4003958495650193</v>
      </c>
      <c r="E11" s="30">
        <v>0.4235594779024259</v>
      </c>
      <c r="F11" s="30">
        <v>0.7173721120290437</v>
      </c>
      <c r="H11" s="313"/>
      <c r="I11" s="313"/>
      <c r="J11" s="313"/>
      <c r="K11" s="313"/>
      <c r="L11" s="313"/>
    </row>
    <row r="12" spans="1:12" ht="15">
      <c r="A12" s="22" t="s">
        <v>65</v>
      </c>
      <c r="B12" s="31">
        <v>34.02551868401705</v>
      </c>
      <c r="C12" s="31">
        <v>4.583579501136832</v>
      </c>
      <c r="D12" s="31">
        <v>1.421934189419991</v>
      </c>
      <c r="E12" s="31">
        <v>0.4555148051599218</v>
      </c>
      <c r="F12" s="31">
        <v>0.9118204876634366</v>
      </c>
      <c r="H12" s="310"/>
      <c r="I12" s="310"/>
      <c r="J12" s="310"/>
      <c r="K12" s="310"/>
      <c r="L12" s="310"/>
    </row>
    <row r="13" spans="1:12" ht="15">
      <c r="A13" s="22" t="s">
        <v>66</v>
      </c>
      <c r="B13" s="31">
        <v>35.995519722834175</v>
      </c>
      <c r="C13" s="31">
        <v>3.722780447004309</v>
      </c>
      <c r="D13" s="31">
        <v>1.1763607476922557</v>
      </c>
      <c r="E13" s="31">
        <v>0.4310258533080332</v>
      </c>
      <c r="F13" s="31">
        <v>0.5584845740276794</v>
      </c>
      <c r="H13" s="310"/>
      <c r="I13" s="310"/>
      <c r="J13" s="310"/>
      <c r="K13" s="310"/>
      <c r="L13" s="310"/>
    </row>
    <row r="14" spans="1:6" ht="15">
      <c r="A14" s="22" t="s">
        <v>67</v>
      </c>
      <c r="B14" s="31">
        <v>33.35277680552259</v>
      </c>
      <c r="C14" s="31">
        <v>4.379844917517906</v>
      </c>
      <c r="D14" s="31">
        <v>1.4970749502533567</v>
      </c>
      <c r="E14" s="31">
        <v>0.4424990322724909</v>
      </c>
      <c r="F14" s="31">
        <v>0.6866175053308117</v>
      </c>
    </row>
    <row r="15" spans="1:6" ht="15">
      <c r="A15" s="22" t="s">
        <v>68</v>
      </c>
      <c r="B15" s="31">
        <v>37.19570216281331</v>
      </c>
      <c r="C15" s="31">
        <v>4.751364818009535</v>
      </c>
      <c r="D15" s="31">
        <v>1.7534216402199643</v>
      </c>
      <c r="E15" s="31">
        <v>0.4729811511424929</v>
      </c>
      <c r="F15" s="31">
        <v>0.7995185345293367</v>
      </c>
    </row>
    <row r="16" spans="1:6" ht="15">
      <c r="A16" s="22" t="s">
        <v>69</v>
      </c>
      <c r="B16" s="31">
        <v>35.75051823630964</v>
      </c>
      <c r="C16" s="31">
        <v>4.322064349518127</v>
      </c>
      <c r="D16" s="31">
        <v>1.2764514127157163</v>
      </c>
      <c r="E16" s="31">
        <v>0.31655044824704315</v>
      </c>
      <c r="F16" s="31">
        <v>0.7622308896863298</v>
      </c>
    </row>
    <row r="17" spans="1:6" ht="15">
      <c r="A17" s="22"/>
      <c r="B17" s="31"/>
      <c r="C17" s="31"/>
      <c r="D17" s="31"/>
      <c r="E17" s="31"/>
      <c r="F17" s="31"/>
    </row>
    <row r="18" spans="1:6" s="4" customFormat="1" ht="15">
      <c r="A18" s="25" t="s">
        <v>532</v>
      </c>
      <c r="B18" s="30">
        <v>28.781923578041305</v>
      </c>
      <c r="C18" s="30">
        <v>5.255537898993289</v>
      </c>
      <c r="D18" s="30">
        <v>1.5762581549304793</v>
      </c>
      <c r="E18" s="30">
        <v>0.640449569908224</v>
      </c>
      <c r="F18" s="30">
        <v>0.7825959396584714</v>
      </c>
    </row>
    <row r="19" spans="1:6" ht="15">
      <c r="A19" s="22" t="s">
        <v>70</v>
      </c>
      <c r="B19" s="31">
        <v>28.385733128743567</v>
      </c>
      <c r="C19" s="31">
        <v>5.735181631887844</v>
      </c>
      <c r="D19" s="31">
        <v>1.8785772041264552</v>
      </c>
      <c r="E19" s="31">
        <v>0.5895002225918612</v>
      </c>
      <c r="F19" s="31">
        <v>0.8429754673119358</v>
      </c>
    </row>
    <row r="20" spans="1:6" ht="15">
      <c r="A20" s="22" t="s">
        <v>71</v>
      </c>
      <c r="B20" s="31">
        <v>35.77280847701187</v>
      </c>
      <c r="C20" s="31">
        <v>4.4561133652117</v>
      </c>
      <c r="D20" s="31">
        <v>1.1080020497497587</v>
      </c>
      <c r="E20" s="31">
        <v>0.46215287024720186</v>
      </c>
      <c r="F20" s="31">
        <v>0.8579148531401195</v>
      </c>
    </row>
    <row r="21" spans="1:6" ht="15">
      <c r="A21" s="22" t="s">
        <v>72</v>
      </c>
      <c r="B21" s="31">
        <v>30.30934115719982</v>
      </c>
      <c r="C21" s="31">
        <v>5.075713768786392</v>
      </c>
      <c r="D21" s="31">
        <v>1.6702048650354138</v>
      </c>
      <c r="E21" s="31">
        <v>0.627230256598541</v>
      </c>
      <c r="F21" s="31">
        <v>0.6888513547813516</v>
      </c>
    </row>
    <row r="22" spans="1:6" ht="15">
      <c r="A22" s="22" t="s">
        <v>73</v>
      </c>
      <c r="B22" s="31">
        <v>28.819090312835026</v>
      </c>
      <c r="C22" s="31">
        <v>5.1875698965858135</v>
      </c>
      <c r="D22" s="31">
        <v>1.7863024854550789</v>
      </c>
      <c r="E22" s="31">
        <v>0.7356920647481693</v>
      </c>
      <c r="F22" s="31">
        <v>0.7344236750516824</v>
      </c>
    </row>
    <row r="23" spans="1:6" ht="15">
      <c r="A23" s="22" t="s">
        <v>74</v>
      </c>
      <c r="B23" s="31">
        <v>23.273223895542113</v>
      </c>
      <c r="C23" s="31">
        <v>5.5930159498960075</v>
      </c>
      <c r="D23" s="31">
        <v>1.4481183382283613</v>
      </c>
      <c r="E23" s="31">
        <v>0.7245651328382136</v>
      </c>
      <c r="F23" s="31">
        <v>0.7977193368680806</v>
      </c>
    </row>
    <row r="24" spans="1:6" ht="15">
      <c r="A24" s="22"/>
      <c r="B24" s="31"/>
      <c r="C24" s="31"/>
      <c r="D24" s="31"/>
      <c r="E24" s="31"/>
      <c r="F24" s="31"/>
    </row>
    <row r="25" spans="1:6" s="4" customFormat="1" ht="15">
      <c r="A25" s="25" t="s">
        <v>533</v>
      </c>
      <c r="B25" s="30">
        <v>25.781694765087465</v>
      </c>
      <c r="C25" s="30">
        <v>5.435600076575609</v>
      </c>
      <c r="D25" s="30">
        <v>1.6196401792625457</v>
      </c>
      <c r="E25" s="30">
        <v>0.757288567724844</v>
      </c>
      <c r="F25" s="30">
        <v>0.7256290938456905</v>
      </c>
    </row>
    <row r="26" spans="1:6" ht="15">
      <c r="A26" s="22" t="s">
        <v>75</v>
      </c>
      <c r="B26" s="31">
        <v>27.93500081621531</v>
      </c>
      <c r="C26" s="31">
        <v>5.673492370325316</v>
      </c>
      <c r="D26" s="31">
        <v>1.801700452736096</v>
      </c>
      <c r="E26" s="31">
        <v>0.6527584814726433</v>
      </c>
      <c r="F26" s="31">
        <v>0.8110236465904783</v>
      </c>
    </row>
    <row r="27" spans="1:6" ht="15">
      <c r="A27" s="22" t="s">
        <v>76</v>
      </c>
      <c r="B27" s="31">
        <v>28.121546394194826</v>
      </c>
      <c r="C27" s="31">
        <v>4.944977643694504</v>
      </c>
      <c r="D27" s="31">
        <v>1.7442849295542115</v>
      </c>
      <c r="E27" s="31">
        <v>0.9445520711364804</v>
      </c>
      <c r="F27" s="31">
        <v>0.5801574167467298</v>
      </c>
    </row>
    <row r="28" spans="1:6" ht="15">
      <c r="A28" s="22" t="s">
        <v>77</v>
      </c>
      <c r="B28" s="31">
        <v>23.649061812143277</v>
      </c>
      <c r="C28" s="31">
        <v>5.584598878221429</v>
      </c>
      <c r="D28" s="31">
        <v>2.0545634333516403</v>
      </c>
      <c r="E28" s="31">
        <v>0.6026644874696169</v>
      </c>
      <c r="F28" s="31">
        <v>0.7002309382238732</v>
      </c>
    </row>
    <row r="29" spans="1:6" ht="15">
      <c r="A29" s="22" t="s">
        <v>78</v>
      </c>
      <c r="B29" s="31">
        <v>22.28058066963891</v>
      </c>
      <c r="C29" s="31">
        <v>5.385243610763927</v>
      </c>
      <c r="D29" s="31">
        <v>1.5655050798180272</v>
      </c>
      <c r="E29" s="31">
        <v>1.4309315936997864</v>
      </c>
      <c r="F29" s="31">
        <v>0.7745801922111243</v>
      </c>
    </row>
    <row r="30" spans="1:6" ht="15">
      <c r="A30" s="22" t="s">
        <v>79</v>
      </c>
      <c r="B30" s="31">
        <v>24.92782252344866</v>
      </c>
      <c r="C30" s="31">
        <v>5.602653052121665</v>
      </c>
      <c r="D30" s="31">
        <v>1.502019740331324</v>
      </c>
      <c r="E30" s="31">
        <v>0.5170881906912193</v>
      </c>
      <c r="F30" s="31">
        <v>0.7626674692445597</v>
      </c>
    </row>
    <row r="31" spans="1:6" ht="15">
      <c r="A31" s="22"/>
      <c r="B31" s="31"/>
      <c r="C31" s="31"/>
      <c r="D31" s="31"/>
      <c r="E31" s="31"/>
      <c r="F31" s="31"/>
    </row>
    <row r="32" spans="1:6" s="4" customFormat="1" ht="15">
      <c r="A32" s="25" t="s">
        <v>534</v>
      </c>
      <c r="B32" s="30">
        <v>30.00434285582765</v>
      </c>
      <c r="C32" s="30">
        <v>5.541672271429857</v>
      </c>
      <c r="D32" s="30">
        <v>1.642353129922943</v>
      </c>
      <c r="E32" s="30">
        <v>0.6849967760706852</v>
      </c>
      <c r="F32" s="30">
        <v>0.712029367422385</v>
      </c>
    </row>
    <row r="33" spans="1:6" ht="15">
      <c r="A33" s="22" t="s">
        <v>80</v>
      </c>
      <c r="B33" s="31">
        <v>24.326881932727556</v>
      </c>
      <c r="C33" s="31">
        <v>5.535488498034852</v>
      </c>
      <c r="D33" s="31">
        <v>1.2282944752111005</v>
      </c>
      <c r="E33" s="31">
        <v>0.7683653473023607</v>
      </c>
      <c r="F33" s="31">
        <v>0.6989935612903659</v>
      </c>
    </row>
    <row r="34" spans="1:6" ht="15">
      <c r="A34" s="22" t="s">
        <v>81</v>
      </c>
      <c r="B34" s="31">
        <v>33.66476591048815</v>
      </c>
      <c r="C34" s="31">
        <v>5.824829452940549</v>
      </c>
      <c r="D34" s="31">
        <v>1.2037886243049543</v>
      </c>
      <c r="E34" s="31">
        <v>0.3821755018759601</v>
      </c>
      <c r="F34" s="31">
        <v>0.7535864521197663</v>
      </c>
    </row>
    <row r="35" spans="1:6" ht="15">
      <c r="A35" s="22" t="s">
        <v>82</v>
      </c>
      <c r="B35" s="31">
        <v>32.99252293083692</v>
      </c>
      <c r="C35" s="31">
        <v>6.13568835753925</v>
      </c>
      <c r="D35" s="31">
        <v>2.186032282055423</v>
      </c>
      <c r="E35" s="31">
        <v>0.3680337208368286</v>
      </c>
      <c r="F35" s="31">
        <v>0.6827925909885707</v>
      </c>
    </row>
    <row r="36" spans="1:6" ht="15">
      <c r="A36" s="22" t="s">
        <v>83</v>
      </c>
      <c r="B36" s="31">
        <v>28.391954454952295</v>
      </c>
      <c r="C36" s="31">
        <v>5.498736941064476</v>
      </c>
      <c r="D36" s="31">
        <v>1.7684622942623456</v>
      </c>
      <c r="E36" s="31">
        <v>0.8078735938879288</v>
      </c>
      <c r="F36" s="31">
        <v>0.7431312269449419</v>
      </c>
    </row>
    <row r="37" spans="1:6" ht="15">
      <c r="A37" s="22" t="s">
        <v>84</v>
      </c>
      <c r="B37" s="31">
        <v>32.51394923264433</v>
      </c>
      <c r="C37" s="31">
        <v>3.542818105706496</v>
      </c>
      <c r="D37" s="31">
        <v>1.2841612835098584</v>
      </c>
      <c r="E37" s="31">
        <v>0.39759913556272064</v>
      </c>
      <c r="F37" s="31">
        <v>0.24430863166677155</v>
      </c>
    </row>
    <row r="38" spans="1:6" ht="15">
      <c r="A38" s="22"/>
      <c r="B38" s="31"/>
      <c r="C38" s="31"/>
      <c r="D38" s="31"/>
      <c r="E38" s="31"/>
      <c r="F38" s="31"/>
    </row>
    <row r="39" spans="1:6" s="4" customFormat="1" ht="15">
      <c r="A39" s="25" t="s">
        <v>535</v>
      </c>
      <c r="B39" s="30">
        <v>24.51813408197805</v>
      </c>
      <c r="C39" s="30">
        <v>5.455967645109178</v>
      </c>
      <c r="D39" s="30">
        <v>1.6068932063492491</v>
      </c>
      <c r="E39" s="30">
        <v>0.785160173578049</v>
      </c>
      <c r="F39" s="30">
        <v>0.7384630577155517</v>
      </c>
    </row>
    <row r="40" spans="1:6" ht="15">
      <c r="A40" s="22" t="s">
        <v>85</v>
      </c>
      <c r="B40" s="31">
        <v>22.195138280388445</v>
      </c>
      <c r="C40" s="31">
        <v>5.000975349597242</v>
      </c>
      <c r="D40" s="31">
        <v>1.4076267547152095</v>
      </c>
      <c r="E40" s="31">
        <v>0.6641526148799756</v>
      </c>
      <c r="F40" s="31">
        <v>0.6663456667832466</v>
      </c>
    </row>
    <row r="41" spans="1:6" ht="15">
      <c r="A41" s="22" t="s">
        <v>86</v>
      </c>
      <c r="B41" s="31">
        <v>23.77495491500846</v>
      </c>
      <c r="C41" s="31">
        <v>5.0511260246211105</v>
      </c>
      <c r="D41" s="31">
        <v>1.6052188028361807</v>
      </c>
      <c r="E41" s="31">
        <v>0.724559056141635</v>
      </c>
      <c r="F41" s="31">
        <v>0.5225341454406769</v>
      </c>
    </row>
    <row r="42" spans="1:6" ht="15">
      <c r="A42" s="22" t="s">
        <v>87</v>
      </c>
      <c r="B42" s="31">
        <v>26.690831702788007</v>
      </c>
      <c r="C42" s="31">
        <v>5.547268331954383</v>
      </c>
      <c r="D42" s="31">
        <v>1.6718175990490194</v>
      </c>
      <c r="E42" s="31">
        <v>0.8765343945756894</v>
      </c>
      <c r="F42" s="31">
        <v>0.7904621837165839</v>
      </c>
    </row>
    <row r="43" spans="1:6" ht="15">
      <c r="A43" s="22" t="s">
        <v>88</v>
      </c>
      <c r="B43" s="31">
        <v>24.686340512884655</v>
      </c>
      <c r="C43" s="31">
        <v>5.298845641973082</v>
      </c>
      <c r="D43" s="31">
        <v>1.6199058138691196</v>
      </c>
      <c r="E43" s="31">
        <v>0.6263028430867515</v>
      </c>
      <c r="F43" s="31">
        <v>0.7931399493091851</v>
      </c>
    </row>
    <row r="44" spans="1:6" ht="15">
      <c r="A44" s="22" t="s">
        <v>89</v>
      </c>
      <c r="B44" s="31">
        <v>26.620971927078596</v>
      </c>
      <c r="C44" s="31">
        <v>6.269728410063638</v>
      </c>
      <c r="D44" s="31">
        <v>1.9128540981537703</v>
      </c>
      <c r="E44" s="31">
        <v>0.8248598911524445</v>
      </c>
      <c r="F44" s="31">
        <v>0.8564290299787517</v>
      </c>
    </row>
    <row r="45" spans="1:6" ht="15">
      <c r="A45" s="22" t="s">
        <v>90</v>
      </c>
      <c r="B45" s="31">
        <v>14.444734760697594</v>
      </c>
      <c r="C45" s="31">
        <v>4.687702131120635</v>
      </c>
      <c r="D45" s="31">
        <v>0.9366331601620994</v>
      </c>
      <c r="E45" s="31">
        <v>1.1885761836512239</v>
      </c>
      <c r="F45" s="31">
        <v>0.581716084885556</v>
      </c>
    </row>
    <row r="46" spans="1:6" ht="15">
      <c r="A46" s="22"/>
      <c r="B46" s="31"/>
      <c r="C46" s="31"/>
      <c r="D46" s="31"/>
      <c r="E46" s="31"/>
      <c r="F46" s="31"/>
    </row>
    <row r="47" spans="1:6" s="4" customFormat="1" ht="15">
      <c r="A47" s="25" t="s">
        <v>536</v>
      </c>
      <c r="B47" s="30">
        <v>28.366782772037656</v>
      </c>
      <c r="C47" s="30">
        <v>5.6040548846883205</v>
      </c>
      <c r="D47" s="30">
        <v>1.5986974111740115</v>
      </c>
      <c r="E47" s="30">
        <v>0.8102246340268027</v>
      </c>
      <c r="F47" s="30">
        <v>0.8346673607151139</v>
      </c>
    </row>
    <row r="48" spans="1:6" ht="15">
      <c r="A48" s="22" t="s">
        <v>91</v>
      </c>
      <c r="B48" s="31">
        <v>39.08124886931835</v>
      </c>
      <c r="C48" s="31">
        <v>4.978570528335802</v>
      </c>
      <c r="D48" s="31">
        <v>1.5945906034407578</v>
      </c>
      <c r="E48" s="31">
        <v>0.4281026401475114</v>
      </c>
      <c r="F48" s="31">
        <v>1.8387333758323083</v>
      </c>
    </row>
    <row r="49" spans="1:6" ht="15">
      <c r="A49" s="22" t="s">
        <v>92</v>
      </c>
      <c r="B49" s="31">
        <v>26.361063278879758</v>
      </c>
      <c r="C49" s="31">
        <v>5.470866194004766</v>
      </c>
      <c r="D49" s="31">
        <v>1.4806502949226708</v>
      </c>
      <c r="E49" s="31">
        <v>0.8470384563933593</v>
      </c>
      <c r="F49" s="31">
        <v>0.6180228043467619</v>
      </c>
    </row>
    <row r="50" spans="1:6" ht="15">
      <c r="A50" s="22" t="s">
        <v>93</v>
      </c>
      <c r="B50" s="31">
        <v>28.873428016217897</v>
      </c>
      <c r="C50" s="31">
        <v>5.9615443265545105</v>
      </c>
      <c r="D50" s="31">
        <v>1.817462599119033</v>
      </c>
      <c r="E50" s="31">
        <v>0.8110265334661519</v>
      </c>
      <c r="F50" s="31">
        <v>1.0343368088918563</v>
      </c>
    </row>
    <row r="51" spans="1:6" ht="15">
      <c r="A51" s="22"/>
      <c r="B51" s="31"/>
      <c r="C51" s="31"/>
      <c r="D51" s="31"/>
      <c r="E51" s="31"/>
      <c r="F51" s="31"/>
    </row>
    <row r="52" spans="1:6" s="4" customFormat="1" ht="15">
      <c r="A52" s="25" t="s">
        <v>537</v>
      </c>
      <c r="B52" s="30">
        <v>23.755184181973004</v>
      </c>
      <c r="C52" s="30">
        <v>5.067417017331435</v>
      </c>
      <c r="D52" s="30">
        <v>1.4414424713571352</v>
      </c>
      <c r="E52" s="30">
        <v>0.911068730634509</v>
      </c>
      <c r="F52" s="30">
        <v>0.7037477040968058</v>
      </c>
    </row>
    <row r="53" spans="1:6" ht="15">
      <c r="A53" s="22" t="s">
        <v>94</v>
      </c>
      <c r="B53" s="31">
        <v>28.95848400420562</v>
      </c>
      <c r="C53" s="31">
        <v>4.948082281263489</v>
      </c>
      <c r="D53" s="31">
        <v>1.317033559826343</v>
      </c>
      <c r="E53" s="31">
        <v>0.7997619941936064</v>
      </c>
      <c r="F53" s="31">
        <v>0.6097176497082841</v>
      </c>
    </row>
    <row r="54" spans="1:6" ht="15">
      <c r="A54" s="22" t="s">
        <v>95</v>
      </c>
      <c r="B54" s="31">
        <v>25.465563099259192</v>
      </c>
      <c r="C54" s="31">
        <v>4.949453008000909</v>
      </c>
      <c r="D54" s="31">
        <v>1.3416314114248642</v>
      </c>
      <c r="E54" s="31">
        <v>1.3868899405487483</v>
      </c>
      <c r="F54" s="31">
        <v>0.6774562806383265</v>
      </c>
    </row>
    <row r="55" spans="1:6" ht="15">
      <c r="A55" s="22" t="s">
        <v>96</v>
      </c>
      <c r="B55" s="31">
        <v>21.848001890954343</v>
      </c>
      <c r="C55" s="31">
        <v>4.9969386147122234</v>
      </c>
      <c r="D55" s="31">
        <v>1.3778590827491939</v>
      </c>
      <c r="E55" s="31">
        <v>0.9784714983720461</v>
      </c>
      <c r="F55" s="31">
        <v>0.6355525902072369</v>
      </c>
    </row>
    <row r="56" spans="1:6" ht="15">
      <c r="A56" s="22" t="s">
        <v>97</v>
      </c>
      <c r="B56" s="31">
        <v>22.336508994434997</v>
      </c>
      <c r="C56" s="31">
        <v>5.239500903837409</v>
      </c>
      <c r="D56" s="31">
        <v>1.607021565829217</v>
      </c>
      <c r="E56" s="31">
        <v>0.7952742598950839</v>
      </c>
      <c r="F56" s="31">
        <v>0.8450635453858963</v>
      </c>
    </row>
    <row r="57" spans="1:6" ht="15">
      <c r="A57" s="22"/>
      <c r="B57" s="31"/>
      <c r="C57" s="31"/>
      <c r="D57" s="31"/>
      <c r="E57" s="31"/>
      <c r="F57" s="31"/>
    </row>
    <row r="58" spans="1:6" s="4" customFormat="1" ht="15">
      <c r="A58" s="25" t="s">
        <v>538</v>
      </c>
      <c r="B58" s="297" t="s">
        <v>528</v>
      </c>
      <c r="C58" s="297" t="s">
        <v>528</v>
      </c>
      <c r="D58" s="297" t="s">
        <v>528</v>
      </c>
      <c r="E58" s="297" t="s">
        <v>528</v>
      </c>
      <c r="F58" s="297" t="s">
        <v>528</v>
      </c>
    </row>
    <row r="59" spans="1:6" ht="15">
      <c r="A59" s="22" t="s">
        <v>98</v>
      </c>
      <c r="B59" s="54" t="s">
        <v>528</v>
      </c>
      <c r="C59" s="54" t="s">
        <v>528</v>
      </c>
      <c r="D59" s="54" t="s">
        <v>528</v>
      </c>
      <c r="E59" s="54" t="s">
        <v>528</v>
      </c>
      <c r="F59" s="54" t="s">
        <v>528</v>
      </c>
    </row>
    <row r="61" ht="15">
      <c r="A61" s="28" t="s">
        <v>529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21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15.00390625" style="16" customWidth="1"/>
    <col min="2" max="2" width="111.28125" style="16" customWidth="1"/>
    <col min="3" max="3" width="9.140625" style="270" customWidth="1"/>
    <col min="4" max="16384" width="9.140625" style="16" customWidth="1"/>
  </cols>
  <sheetData>
    <row r="1" ht="21">
      <c r="A1" s="238" t="s">
        <v>461</v>
      </c>
    </row>
    <row r="4" spans="1:3" s="20" customFormat="1" ht="20.25" customHeight="1">
      <c r="A4" s="15" t="s">
        <v>548</v>
      </c>
      <c r="B4" s="20" t="s">
        <v>629</v>
      </c>
      <c r="C4" s="270"/>
    </row>
    <row r="5" spans="1:3" s="20" customFormat="1" ht="20.25" customHeight="1">
      <c r="A5" s="15" t="s">
        <v>549</v>
      </c>
      <c r="B5" s="20" t="s">
        <v>630</v>
      </c>
      <c r="C5" s="270"/>
    </row>
    <row r="6" spans="1:3" s="20" customFormat="1" ht="20.25" customHeight="1">
      <c r="A6" s="15" t="s">
        <v>550</v>
      </c>
      <c r="B6" s="20" t="s">
        <v>638</v>
      </c>
      <c r="C6" s="270"/>
    </row>
    <row r="7" spans="1:3" s="20" customFormat="1" ht="20.25" customHeight="1">
      <c r="A7" s="15" t="s">
        <v>551</v>
      </c>
      <c r="B7" s="269" t="s">
        <v>614</v>
      </c>
      <c r="C7" s="270"/>
    </row>
    <row r="8" spans="1:3" s="20" customFormat="1" ht="20.25" customHeight="1">
      <c r="A8" s="15" t="s">
        <v>552</v>
      </c>
      <c r="B8" s="20" t="s">
        <v>513</v>
      </c>
      <c r="C8" s="270"/>
    </row>
    <row r="9" s="20" customFormat="1" ht="15.75">
      <c r="C9" s="270"/>
    </row>
    <row r="11" ht="15.75">
      <c r="A11" s="16" t="s">
        <v>572</v>
      </c>
    </row>
    <row r="12" ht="15.75">
      <c r="A12" s="245" t="s">
        <v>575</v>
      </c>
    </row>
    <row r="13" ht="15.75">
      <c r="A13" s="243" t="s">
        <v>569</v>
      </c>
    </row>
    <row r="14" ht="15.75">
      <c r="A14" s="243" t="s">
        <v>570</v>
      </c>
    </row>
    <row r="15" ht="15.75">
      <c r="A15" s="243" t="s">
        <v>571</v>
      </c>
    </row>
    <row r="18" ht="15.75">
      <c r="A18" s="244" t="s">
        <v>576</v>
      </c>
    </row>
    <row r="19" ht="15.75">
      <c r="A19" s="246" t="s">
        <v>573</v>
      </c>
    </row>
    <row r="20" ht="15.75">
      <c r="A20" s="246" t="s">
        <v>574</v>
      </c>
    </row>
    <row r="21" ht="15.75">
      <c r="A21" s="246" t="s">
        <v>560</v>
      </c>
    </row>
  </sheetData>
  <sheetProtection/>
  <hyperlinks>
    <hyperlink ref="A4" location="'Taulukko 6.1'!A1" display="Taulukko 6.1"/>
    <hyperlink ref="A5" location="'Taulukko 6.2'!A1" display="Taulukko 6.2"/>
    <hyperlink ref="A6" location="'Taulukko 6.3'!A1" display="Taulukko 6.3"/>
    <hyperlink ref="A7" location="'Taulukko 6.4'!A1" display="Taulukko 6.4"/>
    <hyperlink ref="A8" location="'Taulukko 6.5'!A1" display="Taulukko 6.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G58"/>
  <sheetViews>
    <sheetView zoomScalePageLayoutView="0" workbookViewId="0" topLeftCell="A1">
      <selection activeCell="M38" sqref="M38"/>
    </sheetView>
  </sheetViews>
  <sheetFormatPr defaultColWidth="9.140625" defaultRowHeight="15"/>
  <cols>
    <col min="1" max="1" width="22.421875" style="0" customWidth="1"/>
    <col min="3" max="3" width="16.00390625" style="0" customWidth="1"/>
    <col min="4" max="4" width="12.8515625" style="0" customWidth="1"/>
    <col min="11" max="11" width="43.140625" style="0" bestFit="1" customWidth="1"/>
  </cols>
  <sheetData>
    <row r="1" ht="15">
      <c r="A1" s="4" t="s">
        <v>625</v>
      </c>
    </row>
    <row r="3" spans="1:7" ht="15">
      <c r="A3" s="8" t="s">
        <v>462</v>
      </c>
      <c r="B3" s="282" t="s">
        <v>463</v>
      </c>
      <c r="C3" s="282" t="s">
        <v>464</v>
      </c>
      <c r="D3" s="282" t="s">
        <v>465</v>
      </c>
      <c r="G3" s="22"/>
    </row>
    <row r="4" spans="1:7" ht="15">
      <c r="A4" s="283"/>
      <c r="B4" s="284" t="s">
        <v>200</v>
      </c>
      <c r="C4" s="285" t="s">
        <v>466</v>
      </c>
      <c r="D4" s="292" t="s">
        <v>128</v>
      </c>
      <c r="G4" s="22"/>
    </row>
    <row r="5" spans="1:7" ht="15">
      <c r="A5" s="283"/>
      <c r="B5" s="284"/>
      <c r="C5" s="285"/>
      <c r="D5" s="292"/>
      <c r="G5" s="22"/>
    </row>
    <row r="6" spans="1:7" s="4" customFormat="1" ht="15">
      <c r="A6" s="4" t="s">
        <v>467</v>
      </c>
      <c r="B6" s="290">
        <v>100023</v>
      </c>
      <c r="C6" s="291">
        <v>9828</v>
      </c>
      <c r="D6" s="286">
        <v>9.82574007978165</v>
      </c>
      <c r="G6" s="25"/>
    </row>
    <row r="7" spans="1:7" ht="15">
      <c r="A7" s="8"/>
      <c r="B7" s="288"/>
      <c r="C7" s="289"/>
      <c r="D7" s="287"/>
      <c r="G7" s="22"/>
    </row>
    <row r="8" spans="1:7" s="4" customFormat="1" ht="15">
      <c r="A8" s="4" t="s">
        <v>213</v>
      </c>
      <c r="B8" s="290">
        <v>13471</v>
      </c>
      <c r="C8" s="290">
        <v>668</v>
      </c>
      <c r="D8" s="286">
        <v>4.958800386014401</v>
      </c>
      <c r="G8" s="25"/>
    </row>
    <row r="9" spans="1:7" ht="15">
      <c r="A9" s="8" t="s">
        <v>65</v>
      </c>
      <c r="B9" s="288">
        <v>1695</v>
      </c>
      <c r="C9" s="288">
        <v>88</v>
      </c>
      <c r="D9" s="287">
        <v>5.191740412979351</v>
      </c>
      <c r="G9" s="22"/>
    </row>
    <row r="10" spans="1:7" ht="15">
      <c r="A10" s="8" t="s">
        <v>66</v>
      </c>
      <c r="B10" s="288">
        <v>2967</v>
      </c>
      <c r="C10" s="288">
        <v>131</v>
      </c>
      <c r="D10" s="287">
        <v>4.415234243343445</v>
      </c>
      <c r="G10" s="22"/>
    </row>
    <row r="11" spans="1:7" ht="15">
      <c r="A11" s="8" t="s">
        <v>67</v>
      </c>
      <c r="B11" s="288">
        <v>3963</v>
      </c>
      <c r="C11" s="288">
        <v>278</v>
      </c>
      <c r="D11" s="287">
        <v>7.0148877113298</v>
      </c>
      <c r="G11" s="22"/>
    </row>
    <row r="12" spans="1:7" ht="15">
      <c r="A12" s="8" t="s">
        <v>68</v>
      </c>
      <c r="B12" s="288">
        <v>1488</v>
      </c>
      <c r="C12" s="288">
        <v>62</v>
      </c>
      <c r="D12" s="287">
        <v>4.166666666666667</v>
      </c>
      <c r="G12" s="22"/>
    </row>
    <row r="13" spans="1:7" ht="15">
      <c r="A13" s="8" t="s">
        <v>69</v>
      </c>
      <c r="B13" s="288">
        <v>3358</v>
      </c>
      <c r="C13" s="288">
        <v>109</v>
      </c>
      <c r="D13" s="287">
        <v>3.245979749851102</v>
      </c>
      <c r="G13" s="22"/>
    </row>
    <row r="14" spans="1:7" ht="15">
      <c r="A14" s="8"/>
      <c r="B14" s="288"/>
      <c r="C14" s="288"/>
      <c r="D14" s="287"/>
      <c r="G14" s="22"/>
    </row>
    <row r="15" spans="1:7" s="4" customFormat="1" ht="15">
      <c r="A15" s="4" t="s">
        <v>215</v>
      </c>
      <c r="B15" s="290">
        <v>16527</v>
      </c>
      <c r="C15" s="290">
        <v>1505</v>
      </c>
      <c r="D15" s="286">
        <v>9.106310885218129</v>
      </c>
      <c r="G15" s="25"/>
    </row>
    <row r="16" spans="1:7" ht="15">
      <c r="A16" s="8" t="s">
        <v>468</v>
      </c>
      <c r="B16" s="288">
        <v>2587</v>
      </c>
      <c r="C16" s="288">
        <v>235</v>
      </c>
      <c r="D16" s="287">
        <v>9.083880943177425</v>
      </c>
      <c r="G16" s="22"/>
    </row>
    <row r="17" spans="1:7" ht="15">
      <c r="A17" s="8" t="s">
        <v>71</v>
      </c>
      <c r="B17" s="288">
        <v>2931</v>
      </c>
      <c r="C17" s="288">
        <v>119</v>
      </c>
      <c r="D17" s="287">
        <v>4.060047765267827</v>
      </c>
      <c r="G17" s="22"/>
    </row>
    <row r="18" spans="1:7" ht="15">
      <c r="A18" s="8" t="s">
        <v>469</v>
      </c>
      <c r="B18" s="288">
        <v>3198</v>
      </c>
      <c r="C18" s="288">
        <v>272</v>
      </c>
      <c r="D18" s="287">
        <v>8.505315822388994</v>
      </c>
      <c r="G18" s="22"/>
    </row>
    <row r="19" spans="1:7" ht="15">
      <c r="A19" s="8" t="s">
        <v>73</v>
      </c>
      <c r="B19" s="288">
        <v>3006</v>
      </c>
      <c r="C19" s="288">
        <v>296</v>
      </c>
      <c r="D19" s="287">
        <v>9.846972721224219</v>
      </c>
      <c r="G19" s="22"/>
    </row>
    <row r="20" spans="1:7" ht="15">
      <c r="A20" s="8" t="s">
        <v>74</v>
      </c>
      <c r="B20" s="288">
        <v>4805</v>
      </c>
      <c r="C20" s="288">
        <v>583</v>
      </c>
      <c r="D20" s="287">
        <v>12.133194588969824</v>
      </c>
      <c r="G20" s="22"/>
    </row>
    <row r="21" spans="1:7" ht="15">
      <c r="A21" s="8"/>
      <c r="B21" s="288"/>
      <c r="C21" s="288"/>
      <c r="D21" s="287"/>
      <c r="G21" s="22"/>
    </row>
    <row r="22" spans="1:7" s="4" customFormat="1" ht="15">
      <c r="A22" s="4" t="s">
        <v>216</v>
      </c>
      <c r="B22" s="290">
        <v>8969</v>
      </c>
      <c r="C22" s="290">
        <v>856</v>
      </c>
      <c r="D22" s="286">
        <v>9.543984836659606</v>
      </c>
      <c r="G22" s="25"/>
    </row>
    <row r="23" spans="1:7" ht="15">
      <c r="A23" s="8" t="s">
        <v>75</v>
      </c>
      <c r="B23" s="288">
        <v>1548</v>
      </c>
      <c r="C23" s="288">
        <v>110</v>
      </c>
      <c r="D23" s="287">
        <v>7.10594315245478</v>
      </c>
      <c r="G23" s="22"/>
    </row>
    <row r="24" spans="1:7" ht="15">
      <c r="A24" s="8" t="s">
        <v>76</v>
      </c>
      <c r="B24" s="288">
        <v>557</v>
      </c>
      <c r="C24" s="288">
        <v>60</v>
      </c>
      <c r="D24" s="287">
        <v>10.771992818671455</v>
      </c>
      <c r="G24" s="22"/>
    </row>
    <row r="25" spans="1:7" ht="15">
      <c r="A25" s="8" t="s">
        <v>77</v>
      </c>
      <c r="B25" s="288">
        <v>1514</v>
      </c>
      <c r="C25" s="288">
        <v>142</v>
      </c>
      <c r="D25" s="287">
        <v>9.379128137384413</v>
      </c>
      <c r="G25" s="22"/>
    </row>
    <row r="26" spans="1:7" ht="15">
      <c r="A26" s="8" t="s">
        <v>78</v>
      </c>
      <c r="B26" s="288">
        <v>1167</v>
      </c>
      <c r="C26" s="288">
        <v>161</v>
      </c>
      <c r="D26" s="287">
        <v>13.79605826906598</v>
      </c>
      <c r="G26" s="22"/>
    </row>
    <row r="27" spans="1:7" ht="15">
      <c r="A27" s="8" t="s">
        <v>79</v>
      </c>
      <c r="B27" s="288">
        <v>4183</v>
      </c>
      <c r="C27" s="288">
        <v>383</v>
      </c>
      <c r="D27" s="287">
        <v>9.156108056418837</v>
      </c>
      <c r="G27" s="22"/>
    </row>
    <row r="28" spans="1:7" ht="15">
      <c r="A28" s="8"/>
      <c r="B28" s="288"/>
      <c r="C28" s="288"/>
      <c r="D28" s="287"/>
      <c r="G28" s="22"/>
    </row>
    <row r="29" spans="1:7" s="4" customFormat="1" ht="15">
      <c r="A29" s="4" t="s">
        <v>217</v>
      </c>
      <c r="B29" s="290">
        <v>8512</v>
      </c>
      <c r="C29" s="290">
        <v>591</v>
      </c>
      <c r="D29" s="286">
        <v>6.9431390977443606</v>
      </c>
      <c r="G29" s="25"/>
    </row>
    <row r="30" spans="1:7" ht="15">
      <c r="A30" s="8" t="s">
        <v>80</v>
      </c>
      <c r="B30" s="288">
        <v>1276</v>
      </c>
      <c r="C30" s="288">
        <v>130</v>
      </c>
      <c r="D30" s="287">
        <v>10.18808777429467</v>
      </c>
      <c r="G30" s="22"/>
    </row>
    <row r="31" spans="1:7" ht="15">
      <c r="A31" s="8" t="s">
        <v>81</v>
      </c>
      <c r="B31" s="288">
        <v>1567</v>
      </c>
      <c r="C31" s="288">
        <v>44</v>
      </c>
      <c r="D31" s="287">
        <v>2.807913209955329</v>
      </c>
      <c r="G31" s="22"/>
    </row>
    <row r="32" spans="1:7" ht="15">
      <c r="A32" s="8" t="s">
        <v>82</v>
      </c>
      <c r="B32" s="288">
        <v>2210</v>
      </c>
      <c r="C32" s="288">
        <v>113</v>
      </c>
      <c r="D32" s="287">
        <v>5.113122171945701</v>
      </c>
      <c r="G32" s="22"/>
    </row>
    <row r="33" spans="1:7" ht="15">
      <c r="A33" s="8" t="s">
        <v>83</v>
      </c>
      <c r="B33" s="288">
        <v>2538</v>
      </c>
      <c r="C33" s="288">
        <v>222</v>
      </c>
      <c r="D33" s="287">
        <v>8.747044917257684</v>
      </c>
      <c r="G33" s="22"/>
    </row>
    <row r="34" spans="1:7" ht="15">
      <c r="A34" s="8" t="s">
        <v>84</v>
      </c>
      <c r="B34" s="288">
        <v>921</v>
      </c>
      <c r="C34" s="288">
        <v>82</v>
      </c>
      <c r="D34" s="287">
        <v>8.903365906623236</v>
      </c>
      <c r="G34" s="22"/>
    </row>
    <row r="35" spans="1:7" ht="15">
      <c r="A35" s="8"/>
      <c r="B35" s="288"/>
      <c r="C35" s="288"/>
      <c r="D35" s="287"/>
      <c r="G35" s="22"/>
    </row>
    <row r="36" spans="1:7" s="4" customFormat="1" ht="15">
      <c r="A36" s="4" t="s">
        <v>218</v>
      </c>
      <c r="B36" s="290">
        <v>19702</v>
      </c>
      <c r="C36" s="290">
        <v>2242</v>
      </c>
      <c r="D36" s="286">
        <v>11.379555375088824</v>
      </c>
      <c r="G36" s="25"/>
    </row>
    <row r="37" spans="1:7" ht="15">
      <c r="A37" s="8" t="s">
        <v>85</v>
      </c>
      <c r="B37" s="288">
        <v>4967</v>
      </c>
      <c r="C37" s="288">
        <v>549</v>
      </c>
      <c r="D37" s="287">
        <v>11.05294946647876</v>
      </c>
      <c r="G37" s="22"/>
    </row>
    <row r="38" spans="1:7" ht="15">
      <c r="A38" s="8" t="s">
        <v>86</v>
      </c>
      <c r="B38" s="288">
        <v>1239</v>
      </c>
      <c r="C38" s="288">
        <v>164</v>
      </c>
      <c r="D38" s="287">
        <v>13.236481033091202</v>
      </c>
      <c r="G38" s="22"/>
    </row>
    <row r="39" spans="1:7" ht="15">
      <c r="A39" s="8" t="s">
        <v>87</v>
      </c>
      <c r="B39" s="288">
        <v>5745</v>
      </c>
      <c r="C39" s="288">
        <v>724</v>
      </c>
      <c r="D39" s="287">
        <v>12.602262837249782</v>
      </c>
      <c r="G39" s="22"/>
    </row>
    <row r="40" spans="1:7" ht="15">
      <c r="A40" s="8" t="s">
        <v>88</v>
      </c>
      <c r="B40" s="288">
        <v>2383</v>
      </c>
      <c r="C40" s="288">
        <v>209</v>
      </c>
      <c r="D40" s="287">
        <v>8.770457406630298</v>
      </c>
      <c r="G40" s="22"/>
    </row>
    <row r="41" spans="1:7" ht="15">
      <c r="A41" s="8" t="s">
        <v>89</v>
      </c>
      <c r="B41" s="288">
        <v>4294</v>
      </c>
      <c r="C41" s="288">
        <v>376</v>
      </c>
      <c r="D41" s="287">
        <v>8.756404285048905</v>
      </c>
      <c r="G41" s="22"/>
    </row>
    <row r="42" spans="1:7" ht="15">
      <c r="A42" s="8" t="s">
        <v>90</v>
      </c>
      <c r="B42" s="288">
        <v>1074</v>
      </c>
      <c r="C42" s="288">
        <v>220</v>
      </c>
      <c r="D42" s="287">
        <v>20.484171322160147</v>
      </c>
      <c r="G42" s="22"/>
    </row>
    <row r="43" spans="1:7" ht="15">
      <c r="A43" s="8"/>
      <c r="B43" s="288"/>
      <c r="C43" s="288"/>
      <c r="D43" s="287"/>
      <c r="G43" s="22"/>
    </row>
    <row r="44" spans="1:7" s="4" customFormat="1" ht="15">
      <c r="A44" s="4" t="s">
        <v>219</v>
      </c>
      <c r="B44" s="290">
        <v>9060</v>
      </c>
      <c r="C44" s="290">
        <v>652</v>
      </c>
      <c r="D44" s="286">
        <v>7.196467991169978</v>
      </c>
      <c r="G44" s="25"/>
    </row>
    <row r="45" spans="1:7" ht="15">
      <c r="A45" s="8" t="s">
        <v>91</v>
      </c>
      <c r="B45" s="288">
        <v>728</v>
      </c>
      <c r="C45" s="288">
        <v>13</v>
      </c>
      <c r="D45" s="287">
        <v>1.7857142857142858</v>
      </c>
      <c r="G45" s="22"/>
    </row>
    <row r="46" spans="1:7" ht="15">
      <c r="A46" s="8" t="s">
        <v>92</v>
      </c>
      <c r="B46" s="288">
        <v>4823</v>
      </c>
      <c r="C46" s="288">
        <v>421</v>
      </c>
      <c r="D46" s="287">
        <v>8.729006842214389</v>
      </c>
      <c r="G46" s="22"/>
    </row>
    <row r="47" spans="1:7" ht="15">
      <c r="A47" s="8" t="s">
        <v>93</v>
      </c>
      <c r="B47" s="288">
        <v>3509</v>
      </c>
      <c r="C47" s="288">
        <v>218</v>
      </c>
      <c r="D47" s="287">
        <v>6.212596181248219</v>
      </c>
      <c r="G47" s="22"/>
    </row>
    <row r="48" spans="1:7" ht="15">
      <c r="A48" s="8"/>
      <c r="B48" s="288"/>
      <c r="C48" s="288"/>
      <c r="D48" s="287"/>
      <c r="G48" s="22"/>
    </row>
    <row r="49" spans="1:7" s="4" customFormat="1" ht="15">
      <c r="A49" s="4" t="s">
        <v>220</v>
      </c>
      <c r="B49" s="290">
        <v>20939</v>
      </c>
      <c r="C49" s="290">
        <v>2842</v>
      </c>
      <c r="D49" s="286">
        <v>13.572758966521802</v>
      </c>
      <c r="G49" s="25"/>
    </row>
    <row r="50" spans="1:7" ht="15">
      <c r="A50" s="8" t="s">
        <v>94</v>
      </c>
      <c r="B50" s="288">
        <v>3921</v>
      </c>
      <c r="C50" s="288">
        <v>361</v>
      </c>
      <c r="D50" s="287">
        <v>9.206834991073706</v>
      </c>
      <c r="G50" s="22"/>
    </row>
    <row r="51" spans="1:7" ht="15">
      <c r="A51" s="8" t="s">
        <v>95</v>
      </c>
      <c r="B51" s="288">
        <v>2099</v>
      </c>
      <c r="C51" s="288">
        <v>190</v>
      </c>
      <c r="D51" s="287">
        <v>9.051929490233444</v>
      </c>
      <c r="G51" s="22"/>
    </row>
    <row r="52" spans="1:7" ht="15">
      <c r="A52" s="8" t="s">
        <v>96</v>
      </c>
      <c r="B52" s="288">
        <v>7241</v>
      </c>
      <c r="C52" s="288">
        <v>1158</v>
      </c>
      <c r="D52" s="287">
        <v>15.992266261566082</v>
      </c>
      <c r="G52" s="22"/>
    </row>
    <row r="53" spans="1:7" ht="15">
      <c r="A53" s="8" t="s">
        <v>97</v>
      </c>
      <c r="B53" s="288">
        <v>7678</v>
      </c>
      <c r="C53" s="288">
        <v>1133</v>
      </c>
      <c r="D53" s="287">
        <v>14.756446991404012</v>
      </c>
      <c r="G53" s="22"/>
    </row>
    <row r="54" spans="1:7" ht="15">
      <c r="A54" s="8"/>
      <c r="B54" s="288"/>
      <c r="C54" s="288"/>
      <c r="D54" s="287"/>
      <c r="G54" s="22"/>
    </row>
    <row r="55" spans="1:7" s="4" customFormat="1" ht="15">
      <c r="A55" s="4" t="s">
        <v>221</v>
      </c>
      <c r="B55" s="290">
        <v>679</v>
      </c>
      <c r="C55" s="290">
        <v>10</v>
      </c>
      <c r="D55" s="286">
        <v>1.4727540500736378</v>
      </c>
      <c r="G55" s="25"/>
    </row>
    <row r="56" spans="1:7" ht="15">
      <c r="A56" s="8" t="s">
        <v>98</v>
      </c>
      <c r="B56" s="288">
        <v>679</v>
      </c>
      <c r="C56" s="288">
        <v>10</v>
      </c>
      <c r="D56" s="287">
        <v>1.4727540500736378</v>
      </c>
      <c r="G56" s="22"/>
    </row>
    <row r="57" spans="1:7" ht="15">
      <c r="A57" s="8"/>
      <c r="B57" s="8"/>
      <c r="C57" s="8"/>
      <c r="D57" s="8"/>
      <c r="G57" s="22"/>
    </row>
    <row r="58" spans="1:7" ht="15">
      <c r="A58" s="298" t="s">
        <v>470</v>
      </c>
      <c r="G58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D16"/>
  <sheetViews>
    <sheetView zoomScalePageLayoutView="0" workbookViewId="0" topLeftCell="A1">
      <selection activeCell="O34" sqref="O34"/>
    </sheetView>
  </sheetViews>
  <sheetFormatPr defaultColWidth="9.140625" defaultRowHeight="15"/>
  <cols>
    <col min="1" max="1" width="22.57421875" style="0" customWidth="1"/>
    <col min="2" max="2" width="12.7109375" style="0" bestFit="1" customWidth="1"/>
    <col min="3" max="3" width="16.00390625" style="0" customWidth="1"/>
    <col min="4" max="4" width="13.8515625" style="0" customWidth="1"/>
  </cols>
  <sheetData>
    <row r="1" ht="15">
      <c r="A1" s="4" t="s">
        <v>626</v>
      </c>
    </row>
    <row r="3" spans="1:4" ht="15">
      <c r="A3" t="s">
        <v>627</v>
      </c>
      <c r="B3" s="2" t="s">
        <v>471</v>
      </c>
      <c r="C3" s="2" t="s">
        <v>472</v>
      </c>
      <c r="D3" s="2" t="s">
        <v>685</v>
      </c>
    </row>
    <row r="4" spans="1:4" ht="15">
      <c r="A4" t="s">
        <v>628</v>
      </c>
      <c r="D4" s="2" t="s">
        <v>128</v>
      </c>
    </row>
    <row r="6" spans="1:4" ht="15">
      <c r="A6" s="294" t="s">
        <v>8</v>
      </c>
      <c r="B6" s="295">
        <v>2125</v>
      </c>
      <c r="C6" s="239">
        <v>60.28235294117647</v>
      </c>
      <c r="D6" s="239">
        <v>2.124511362386651</v>
      </c>
    </row>
    <row r="7" spans="1:4" ht="15">
      <c r="A7" s="207" t="s">
        <v>687</v>
      </c>
      <c r="B7" s="293">
        <v>229</v>
      </c>
      <c r="C7" s="3">
        <v>62.88209606986899</v>
      </c>
      <c r="D7" s="3">
        <v>1.699948036522901</v>
      </c>
    </row>
    <row r="8" spans="1:4" ht="15">
      <c r="A8" s="207" t="s">
        <v>688</v>
      </c>
      <c r="B8" s="293">
        <v>380</v>
      </c>
      <c r="C8" s="3">
        <v>63.68421052631579</v>
      </c>
      <c r="D8" s="3">
        <v>2.299267864706238</v>
      </c>
    </row>
    <row r="9" spans="1:4" ht="15">
      <c r="A9" s="207" t="s">
        <v>689</v>
      </c>
      <c r="B9" s="293">
        <v>185</v>
      </c>
      <c r="C9" s="3">
        <v>60</v>
      </c>
      <c r="D9" s="3">
        <v>2.062660274278069</v>
      </c>
    </row>
    <row r="10" spans="1:4" ht="15">
      <c r="A10" s="207" t="s">
        <v>690</v>
      </c>
      <c r="B10" s="293">
        <v>162</v>
      </c>
      <c r="C10" s="3">
        <v>59.25925925925926</v>
      </c>
      <c r="D10" s="3">
        <v>1.9031954887218046</v>
      </c>
    </row>
    <row r="11" spans="1:4" ht="15">
      <c r="A11" s="207" t="s">
        <v>691</v>
      </c>
      <c r="B11" s="293">
        <v>475</v>
      </c>
      <c r="C11" s="3">
        <v>60.21052631578947</v>
      </c>
      <c r="D11" s="3">
        <v>2.4109227489594964</v>
      </c>
    </row>
    <row r="12" spans="1:4" ht="15">
      <c r="A12" s="207" t="s">
        <v>692</v>
      </c>
      <c r="B12" s="293">
        <v>193</v>
      </c>
      <c r="C12" s="3">
        <v>56.994818652849744</v>
      </c>
      <c r="D12" s="3">
        <v>2.130242825607064</v>
      </c>
    </row>
    <row r="13" spans="1:4" ht="15">
      <c r="A13" s="207" t="s">
        <v>693</v>
      </c>
      <c r="B13" s="293">
        <v>469</v>
      </c>
      <c r="C13" s="3">
        <v>57.782515991471215</v>
      </c>
      <c r="D13" s="3">
        <v>2.2398395338841395</v>
      </c>
    </row>
    <row r="14" spans="1:4" ht="15">
      <c r="A14" s="207" t="s">
        <v>694</v>
      </c>
      <c r="B14" s="293">
        <v>13</v>
      </c>
      <c r="C14" s="3">
        <v>76.92307692307692</v>
      </c>
      <c r="D14" s="3">
        <v>1.914580265095729</v>
      </c>
    </row>
    <row r="16" ht="15">
      <c r="A16" s="299" t="s">
        <v>473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Q67"/>
  <sheetViews>
    <sheetView zoomScalePageLayoutView="0" workbookViewId="0" topLeftCell="A1">
      <selection activeCell="R38" sqref="R38"/>
    </sheetView>
  </sheetViews>
  <sheetFormatPr defaultColWidth="9.140625" defaultRowHeight="15"/>
  <cols>
    <col min="1" max="1" width="19.28125" style="0" customWidth="1"/>
    <col min="2" max="2" width="16.8515625" style="0" bestFit="1" customWidth="1"/>
    <col min="15" max="16" width="9.140625" style="8" customWidth="1"/>
  </cols>
  <sheetData>
    <row r="1" ht="15">
      <c r="A1" s="4" t="s">
        <v>686</v>
      </c>
    </row>
    <row r="2" spans="12:17" ht="15">
      <c r="L2" s="55"/>
      <c r="N2" s="4"/>
      <c r="Q2" s="4"/>
    </row>
    <row r="3" spans="1:12" ht="15">
      <c r="A3" s="310"/>
      <c r="B3" s="310" t="s">
        <v>514</v>
      </c>
      <c r="C3" s="311" t="s">
        <v>474</v>
      </c>
      <c r="D3" s="311"/>
      <c r="E3" s="311"/>
      <c r="F3" s="311"/>
      <c r="H3" s="272"/>
      <c r="I3" s="4"/>
      <c r="J3" s="4"/>
      <c r="K3" s="4"/>
      <c r="L3" s="22"/>
    </row>
    <row r="4" spans="1:12" ht="15">
      <c r="A4" s="310"/>
      <c r="B4" s="310" t="s">
        <v>515</v>
      </c>
      <c r="C4" s="310" t="s">
        <v>475</v>
      </c>
      <c r="D4" s="310" t="s">
        <v>476</v>
      </c>
      <c r="E4" s="310" t="s">
        <v>477</v>
      </c>
      <c r="F4" s="310" t="s">
        <v>478</v>
      </c>
      <c r="K4" s="309"/>
      <c r="L4" s="26"/>
    </row>
    <row r="5" ht="15">
      <c r="L5" s="27"/>
    </row>
    <row r="6" spans="1:17" s="4" customFormat="1" ht="15">
      <c r="A6" s="4" t="s">
        <v>467</v>
      </c>
      <c r="B6" s="239">
        <v>10.63</v>
      </c>
      <c r="C6" s="239">
        <v>15</v>
      </c>
      <c r="D6" s="239">
        <v>14.56</v>
      </c>
      <c r="E6" s="239">
        <v>17.44</v>
      </c>
      <c r="F6" s="239">
        <v>12.14</v>
      </c>
      <c r="L6" s="26"/>
      <c r="N6"/>
      <c r="O6" s="8"/>
      <c r="P6" s="8"/>
      <c r="Q6"/>
    </row>
    <row r="7" spans="2:12" ht="15">
      <c r="B7" s="3"/>
      <c r="C7" s="3"/>
      <c r="D7" s="3"/>
      <c r="E7" s="3"/>
      <c r="F7" s="3"/>
      <c r="L7" s="27"/>
    </row>
    <row r="8" spans="1:17" s="4" customFormat="1" ht="15">
      <c r="A8" s="4" t="s">
        <v>213</v>
      </c>
      <c r="B8" s="239">
        <v>4.52</v>
      </c>
      <c r="C8" s="239">
        <v>6.45</v>
      </c>
      <c r="D8" s="239">
        <v>7.41</v>
      </c>
      <c r="E8" s="239">
        <v>7.6</v>
      </c>
      <c r="F8" s="239">
        <v>4.88</v>
      </c>
      <c r="L8" s="27"/>
      <c r="N8"/>
      <c r="O8" s="8"/>
      <c r="P8" s="8"/>
      <c r="Q8"/>
    </row>
    <row r="9" spans="1:17" ht="15">
      <c r="A9" t="s">
        <v>65</v>
      </c>
      <c r="B9" s="3">
        <v>4.36</v>
      </c>
      <c r="C9" s="3">
        <v>7.2</v>
      </c>
      <c r="D9" s="3">
        <v>9.26</v>
      </c>
      <c r="E9" s="3">
        <v>8.11</v>
      </c>
      <c r="F9" s="3">
        <v>4.91</v>
      </c>
      <c r="L9" s="27"/>
      <c r="N9" s="4"/>
      <c r="Q9" s="4"/>
    </row>
    <row r="10" spans="1:12" ht="15">
      <c r="A10" t="s">
        <v>66</v>
      </c>
      <c r="B10" s="3">
        <v>4.52</v>
      </c>
      <c r="C10" s="3">
        <v>5.92</v>
      </c>
      <c r="D10" s="3">
        <v>6.26</v>
      </c>
      <c r="E10" s="3">
        <v>7.07</v>
      </c>
      <c r="F10" s="3">
        <v>4.76</v>
      </c>
      <c r="L10" s="27"/>
    </row>
    <row r="11" spans="1:12" ht="15">
      <c r="A11" t="s">
        <v>67</v>
      </c>
      <c r="B11" s="3">
        <v>5.32</v>
      </c>
      <c r="C11" s="3">
        <v>7.11</v>
      </c>
      <c r="D11" s="3">
        <v>10.93</v>
      </c>
      <c r="E11" s="3">
        <v>8.03</v>
      </c>
      <c r="F11" s="3">
        <v>4.57</v>
      </c>
      <c r="L11" s="27"/>
    </row>
    <row r="12" spans="1:12" ht="15">
      <c r="A12" t="s">
        <v>68</v>
      </c>
      <c r="B12" s="3">
        <v>4.38</v>
      </c>
      <c r="C12" s="3">
        <v>6.04</v>
      </c>
      <c r="D12" s="3">
        <v>3.1</v>
      </c>
      <c r="E12" s="3">
        <v>7.19</v>
      </c>
      <c r="F12" s="3">
        <v>5.69</v>
      </c>
      <c r="L12" s="27"/>
    </row>
    <row r="13" spans="1:12" ht="15">
      <c r="A13" t="s">
        <v>69</v>
      </c>
      <c r="B13" s="3">
        <v>3.51</v>
      </c>
      <c r="C13" s="3">
        <v>5.72</v>
      </c>
      <c r="D13" s="3">
        <v>4.48</v>
      </c>
      <c r="E13" s="3">
        <v>7.44</v>
      </c>
      <c r="F13" s="3">
        <v>4.9</v>
      </c>
      <c r="L13" s="26"/>
    </row>
    <row r="14" spans="2:12" ht="15">
      <c r="B14" s="3"/>
      <c r="C14" s="3"/>
      <c r="D14" s="3"/>
      <c r="E14" s="3"/>
      <c r="F14" s="3"/>
      <c r="L14" s="27"/>
    </row>
    <row r="15" spans="1:17" s="4" customFormat="1" ht="15">
      <c r="A15" s="4" t="s">
        <v>215</v>
      </c>
      <c r="B15" s="239">
        <v>9.17</v>
      </c>
      <c r="C15" s="239">
        <v>12.73</v>
      </c>
      <c r="D15" s="239">
        <v>13.87</v>
      </c>
      <c r="E15" s="239">
        <v>14.52</v>
      </c>
      <c r="F15" s="239">
        <v>9.36</v>
      </c>
      <c r="L15" s="27"/>
      <c r="N15"/>
      <c r="O15" s="8"/>
      <c r="P15" s="8"/>
      <c r="Q15"/>
    </row>
    <row r="16" spans="1:17" ht="15">
      <c r="A16" t="s">
        <v>468</v>
      </c>
      <c r="B16" s="3">
        <v>8.04</v>
      </c>
      <c r="C16" s="3">
        <v>11.27</v>
      </c>
      <c r="D16" s="3">
        <v>16.2</v>
      </c>
      <c r="E16" s="3">
        <v>12.82</v>
      </c>
      <c r="F16" s="3">
        <v>6.26</v>
      </c>
      <c r="L16" s="27"/>
      <c r="N16" s="4"/>
      <c r="Q16" s="4"/>
    </row>
    <row r="17" spans="1:12" ht="15">
      <c r="A17" t="s">
        <v>71</v>
      </c>
      <c r="B17" s="3">
        <v>4.39</v>
      </c>
      <c r="C17" s="3">
        <v>6.91</v>
      </c>
      <c r="D17" s="3">
        <v>5.7</v>
      </c>
      <c r="E17" s="3">
        <v>8.01</v>
      </c>
      <c r="F17" s="3">
        <v>6.76</v>
      </c>
      <c r="L17" s="27"/>
    </row>
    <row r="18" spans="1:12" ht="15">
      <c r="A18" t="s">
        <v>469</v>
      </c>
      <c r="B18" s="3">
        <v>9.4</v>
      </c>
      <c r="C18" s="3">
        <v>13.17</v>
      </c>
      <c r="D18" s="3">
        <v>17.52</v>
      </c>
      <c r="E18" s="3">
        <v>15.24</v>
      </c>
      <c r="F18" s="3">
        <v>8.65</v>
      </c>
      <c r="L18" s="27"/>
    </row>
    <row r="19" spans="1:12" ht="15">
      <c r="A19" t="s">
        <v>73</v>
      </c>
      <c r="B19" s="3">
        <v>10.98</v>
      </c>
      <c r="C19" s="3">
        <v>14.8</v>
      </c>
      <c r="D19" s="3">
        <v>15.35</v>
      </c>
      <c r="E19" s="3">
        <v>17.28</v>
      </c>
      <c r="F19" s="3">
        <v>11.05</v>
      </c>
      <c r="L19" s="27"/>
    </row>
    <row r="20" spans="1:12" ht="15">
      <c r="A20" t="s">
        <v>74</v>
      </c>
      <c r="B20" s="3">
        <v>11.6</v>
      </c>
      <c r="C20" s="3">
        <v>15.22</v>
      </c>
      <c r="D20" s="3">
        <v>14.9</v>
      </c>
      <c r="E20" s="3">
        <v>16.46</v>
      </c>
      <c r="F20" s="3">
        <v>13.37</v>
      </c>
      <c r="L20" s="26"/>
    </row>
    <row r="21" spans="2:12" ht="15">
      <c r="B21" s="3"/>
      <c r="C21" s="3"/>
      <c r="D21" s="3"/>
      <c r="E21" s="3"/>
      <c r="F21" s="3"/>
      <c r="L21" s="27"/>
    </row>
    <row r="22" spans="1:17" s="4" customFormat="1" ht="15">
      <c r="A22" s="4" t="s">
        <v>216</v>
      </c>
      <c r="B22" s="239">
        <v>9.31</v>
      </c>
      <c r="C22" s="239">
        <v>11.54</v>
      </c>
      <c r="D22" s="239">
        <v>15.76</v>
      </c>
      <c r="E22" s="239">
        <v>13.13</v>
      </c>
      <c r="F22" s="239">
        <v>8.63</v>
      </c>
      <c r="L22" s="27"/>
      <c r="N22"/>
      <c r="O22" s="8"/>
      <c r="P22" s="8"/>
      <c r="Q22"/>
    </row>
    <row r="23" spans="1:14" ht="15">
      <c r="A23" t="s">
        <v>75</v>
      </c>
      <c r="B23" s="3">
        <v>9.27</v>
      </c>
      <c r="C23" s="3">
        <v>10.8</v>
      </c>
      <c r="D23" s="3">
        <v>15.51</v>
      </c>
      <c r="E23" s="3">
        <v>13.26</v>
      </c>
      <c r="F23" s="3">
        <v>8.05</v>
      </c>
      <c r="L23" s="27"/>
      <c r="N23" s="4"/>
    </row>
    <row r="24" spans="1:17" ht="15">
      <c r="A24" t="s">
        <v>76</v>
      </c>
      <c r="B24" s="3">
        <v>11.42</v>
      </c>
      <c r="C24" s="3">
        <v>13.13</v>
      </c>
      <c r="D24" s="3">
        <v>21.37</v>
      </c>
      <c r="E24" s="3">
        <v>15.38</v>
      </c>
      <c r="F24" s="3">
        <v>10.34</v>
      </c>
      <c r="L24" s="27"/>
      <c r="Q24" s="4"/>
    </row>
    <row r="25" spans="1:12" ht="15">
      <c r="A25" t="s">
        <v>77</v>
      </c>
      <c r="B25" s="3">
        <v>9.3</v>
      </c>
      <c r="C25" s="3">
        <v>11.27</v>
      </c>
      <c r="D25" s="3">
        <v>15.11</v>
      </c>
      <c r="E25" s="3">
        <v>13.37</v>
      </c>
      <c r="F25" s="3">
        <v>8</v>
      </c>
      <c r="L25" s="27"/>
    </row>
    <row r="26" spans="1:12" ht="15">
      <c r="A26" t="s">
        <v>78</v>
      </c>
      <c r="B26" s="3">
        <v>13.01</v>
      </c>
      <c r="C26" s="3">
        <v>16.41</v>
      </c>
      <c r="D26" s="3">
        <v>32.73</v>
      </c>
      <c r="E26" s="3">
        <v>15.21</v>
      </c>
      <c r="F26" s="3">
        <v>9.36</v>
      </c>
      <c r="L26" s="27"/>
    </row>
    <row r="27" spans="1:12" ht="15">
      <c r="A27" t="s">
        <v>79</v>
      </c>
      <c r="B27" s="3">
        <v>6.87</v>
      </c>
      <c r="C27" s="3">
        <v>9.79</v>
      </c>
      <c r="D27" s="3">
        <v>10.34</v>
      </c>
      <c r="E27" s="3">
        <v>10.41</v>
      </c>
      <c r="F27" s="3">
        <v>8.5</v>
      </c>
      <c r="L27" s="26"/>
    </row>
    <row r="28" spans="2:12" ht="15">
      <c r="B28" s="3"/>
      <c r="C28" s="3"/>
      <c r="D28" s="3"/>
      <c r="E28" s="3"/>
      <c r="F28" s="3"/>
      <c r="L28" s="27"/>
    </row>
    <row r="29" spans="1:17" s="4" customFormat="1" ht="15">
      <c r="A29" s="4" t="s">
        <v>217</v>
      </c>
      <c r="B29" s="239">
        <v>7.34</v>
      </c>
      <c r="C29" s="239">
        <v>11.34</v>
      </c>
      <c r="D29" s="239">
        <v>7.62</v>
      </c>
      <c r="E29" s="239">
        <v>15.11</v>
      </c>
      <c r="F29" s="239">
        <v>12.13</v>
      </c>
      <c r="L29" s="27"/>
      <c r="N29"/>
      <c r="O29" s="8"/>
      <c r="P29" s="8"/>
      <c r="Q29"/>
    </row>
    <row r="30" spans="1:14" ht="15">
      <c r="A30" t="s">
        <v>80</v>
      </c>
      <c r="B30" s="3">
        <v>14.28</v>
      </c>
      <c r="C30" s="3">
        <v>22.11</v>
      </c>
      <c r="D30" s="3">
        <v>18.2</v>
      </c>
      <c r="E30" s="3">
        <v>25.84</v>
      </c>
      <c r="F30" s="3">
        <v>20.39</v>
      </c>
      <c r="L30" s="27"/>
      <c r="N30" s="4"/>
    </row>
    <row r="31" spans="1:17" ht="15">
      <c r="A31" t="s">
        <v>81</v>
      </c>
      <c r="B31" s="3">
        <v>1.86</v>
      </c>
      <c r="C31" s="3">
        <v>2.8</v>
      </c>
      <c r="D31" s="3">
        <v>1.59</v>
      </c>
      <c r="E31" s="3">
        <v>3.18</v>
      </c>
      <c r="F31" s="3">
        <v>8.33</v>
      </c>
      <c r="L31" s="27"/>
      <c r="Q31" s="4"/>
    </row>
    <row r="32" spans="1:12" ht="15">
      <c r="A32" t="s">
        <v>82</v>
      </c>
      <c r="B32" s="3">
        <v>2.94</v>
      </c>
      <c r="C32" s="3">
        <v>5.68</v>
      </c>
      <c r="D32" s="3">
        <v>3.94</v>
      </c>
      <c r="E32" s="3">
        <v>8.23</v>
      </c>
      <c r="F32" s="3">
        <v>6.25</v>
      </c>
      <c r="L32" s="27"/>
    </row>
    <row r="33" spans="1:12" ht="15">
      <c r="A33" t="s">
        <v>83</v>
      </c>
      <c r="B33" s="3">
        <v>9.17</v>
      </c>
      <c r="C33" s="3">
        <v>13.81</v>
      </c>
      <c r="D33" s="3">
        <v>13.06</v>
      </c>
      <c r="E33" s="3">
        <v>17.02</v>
      </c>
      <c r="F33" s="3">
        <v>10.22</v>
      </c>
      <c r="L33" s="27"/>
    </row>
    <row r="34" spans="1:12" ht="15">
      <c r="A34" t="s">
        <v>84</v>
      </c>
      <c r="B34" s="3">
        <v>4.97</v>
      </c>
      <c r="C34" s="3">
        <v>5.99</v>
      </c>
      <c r="D34" s="3">
        <v>1.55</v>
      </c>
      <c r="E34" s="3">
        <v>13.69</v>
      </c>
      <c r="F34" s="3">
        <v>7.69</v>
      </c>
      <c r="L34" s="26"/>
    </row>
    <row r="35" spans="2:12" ht="15">
      <c r="B35" s="3"/>
      <c r="C35" s="3"/>
      <c r="D35" s="3"/>
      <c r="E35" s="3"/>
      <c r="F35" s="3"/>
      <c r="L35" s="27"/>
    </row>
    <row r="36" spans="1:17" s="4" customFormat="1" ht="15">
      <c r="A36" s="4" t="s">
        <v>218</v>
      </c>
      <c r="B36" s="239">
        <v>12.16</v>
      </c>
      <c r="C36" s="239">
        <v>17.12</v>
      </c>
      <c r="D36" s="239">
        <v>16.26</v>
      </c>
      <c r="E36" s="239">
        <v>19.31</v>
      </c>
      <c r="F36" s="239">
        <v>14.79</v>
      </c>
      <c r="L36" s="27"/>
      <c r="N36"/>
      <c r="O36" s="8"/>
      <c r="P36" s="8"/>
      <c r="Q36"/>
    </row>
    <row r="37" spans="1:12" ht="15">
      <c r="A37" t="s">
        <v>85</v>
      </c>
      <c r="B37" s="3">
        <v>12.67</v>
      </c>
      <c r="C37" s="3">
        <v>17.34</v>
      </c>
      <c r="D37" s="3">
        <v>22.49</v>
      </c>
      <c r="E37" s="3">
        <v>17.58</v>
      </c>
      <c r="F37" s="3">
        <v>12.11</v>
      </c>
      <c r="L37" s="27"/>
    </row>
    <row r="38" spans="1:14" ht="15">
      <c r="A38" t="s">
        <v>86</v>
      </c>
      <c r="B38" s="3">
        <v>14.17</v>
      </c>
      <c r="C38" s="3">
        <v>17.99</v>
      </c>
      <c r="D38" s="3">
        <v>18.71</v>
      </c>
      <c r="E38" s="3">
        <v>19.42</v>
      </c>
      <c r="F38" s="3">
        <v>15.28</v>
      </c>
      <c r="L38" s="27"/>
      <c r="N38" s="4"/>
    </row>
    <row r="39" spans="1:12" ht="15">
      <c r="A39" t="s">
        <v>87</v>
      </c>
      <c r="B39" s="3">
        <v>11.87</v>
      </c>
      <c r="C39" s="3">
        <v>18.38</v>
      </c>
      <c r="D39" s="3">
        <v>15.1</v>
      </c>
      <c r="E39" s="3">
        <v>23.04</v>
      </c>
      <c r="F39" s="3">
        <v>15.95</v>
      </c>
      <c r="L39" s="27"/>
    </row>
    <row r="40" spans="1:17" ht="15">
      <c r="A40" t="s">
        <v>88</v>
      </c>
      <c r="B40" s="3">
        <v>9.34</v>
      </c>
      <c r="C40" s="3">
        <v>12.06</v>
      </c>
      <c r="D40" s="3">
        <v>10.6</v>
      </c>
      <c r="E40" s="3">
        <v>13.92</v>
      </c>
      <c r="F40" s="3">
        <v>11.09</v>
      </c>
      <c r="L40" s="27"/>
      <c r="Q40" s="4"/>
    </row>
    <row r="41" spans="1:12" ht="15">
      <c r="A41" t="s">
        <v>89</v>
      </c>
      <c r="B41" s="3">
        <v>9.4</v>
      </c>
      <c r="C41" s="3">
        <v>13.76</v>
      </c>
      <c r="D41" s="3">
        <v>9.96</v>
      </c>
      <c r="E41" s="3">
        <v>16.34</v>
      </c>
      <c r="F41" s="3">
        <v>16.67</v>
      </c>
      <c r="L41" s="27"/>
    </row>
    <row r="42" spans="1:12" ht="15">
      <c r="A42" t="s">
        <v>90</v>
      </c>
      <c r="B42" s="3">
        <v>23.45</v>
      </c>
      <c r="C42" s="3">
        <v>29.08</v>
      </c>
      <c r="D42" s="3">
        <v>35.5</v>
      </c>
      <c r="E42" s="3">
        <v>27.36</v>
      </c>
      <c r="F42" s="3">
        <v>23.4</v>
      </c>
      <c r="L42" s="26"/>
    </row>
    <row r="43" spans="2:14" ht="15">
      <c r="B43" s="3"/>
      <c r="C43" s="3"/>
      <c r="D43" s="3"/>
      <c r="E43" s="3"/>
      <c r="F43" s="3"/>
      <c r="L43" s="27"/>
      <c r="N43" s="4"/>
    </row>
    <row r="44" spans="1:17" s="4" customFormat="1" ht="15">
      <c r="A44" s="4" t="s">
        <v>219</v>
      </c>
      <c r="B44" s="239">
        <v>10.82</v>
      </c>
      <c r="C44" s="239">
        <v>17.04</v>
      </c>
      <c r="D44" s="239">
        <v>12.8</v>
      </c>
      <c r="E44" s="239">
        <v>21.23</v>
      </c>
      <c r="F44" s="239">
        <v>16.38</v>
      </c>
      <c r="L44" s="27"/>
      <c r="N44"/>
      <c r="O44" s="8"/>
      <c r="P44" s="8"/>
      <c r="Q44"/>
    </row>
    <row r="45" spans="1:17" ht="15">
      <c r="A45" t="s">
        <v>91</v>
      </c>
      <c r="B45" s="3">
        <v>3.61</v>
      </c>
      <c r="C45" s="3">
        <v>5.74</v>
      </c>
      <c r="D45" s="3">
        <v>2.39</v>
      </c>
      <c r="E45" s="3">
        <v>6.6</v>
      </c>
      <c r="F45" s="3">
        <v>10</v>
      </c>
      <c r="L45" s="27"/>
      <c r="Q45" s="4"/>
    </row>
    <row r="46" spans="1:17" ht="15">
      <c r="A46" t="s">
        <v>92</v>
      </c>
      <c r="B46" s="3">
        <v>13.68</v>
      </c>
      <c r="C46" s="3">
        <v>20.91</v>
      </c>
      <c r="D46" s="3">
        <v>18.31</v>
      </c>
      <c r="E46" s="3">
        <v>25.04</v>
      </c>
      <c r="F46" s="3">
        <v>17.77</v>
      </c>
      <c r="L46" s="27"/>
      <c r="Q46" s="4"/>
    </row>
    <row r="47" spans="1:12" ht="15">
      <c r="A47" t="s">
        <v>93</v>
      </c>
      <c r="B47" s="3">
        <v>7.76</v>
      </c>
      <c r="C47" s="3">
        <v>12.78</v>
      </c>
      <c r="D47" s="3">
        <v>7.88</v>
      </c>
      <c r="E47" s="3">
        <v>17.29</v>
      </c>
      <c r="F47" s="3">
        <v>14.58</v>
      </c>
      <c r="L47" s="26"/>
    </row>
    <row r="48" spans="2:12" ht="15">
      <c r="B48" s="3"/>
      <c r="C48" s="3"/>
      <c r="D48" s="3"/>
      <c r="E48" s="3"/>
      <c r="F48" s="3"/>
      <c r="L48" s="27"/>
    </row>
    <row r="49" spans="1:17" s="4" customFormat="1" ht="15">
      <c r="A49" s="4" t="s">
        <v>220</v>
      </c>
      <c r="B49" s="239">
        <v>15.81</v>
      </c>
      <c r="C49" s="239">
        <v>23.33</v>
      </c>
      <c r="D49" s="239">
        <v>20.37</v>
      </c>
      <c r="E49" s="239">
        <v>27.23</v>
      </c>
      <c r="F49" s="239">
        <v>21.34</v>
      </c>
      <c r="L49" s="27"/>
      <c r="O49" s="8"/>
      <c r="P49" s="8"/>
      <c r="Q49"/>
    </row>
    <row r="50" spans="1:12" ht="15">
      <c r="A50" t="s">
        <v>94</v>
      </c>
      <c r="B50" s="3">
        <v>13.28</v>
      </c>
      <c r="C50" s="3">
        <v>18.7</v>
      </c>
      <c r="D50" s="3">
        <v>17.41</v>
      </c>
      <c r="E50" s="3">
        <v>19.91</v>
      </c>
      <c r="F50" s="3">
        <v>18.45</v>
      </c>
      <c r="L50" s="27"/>
    </row>
    <row r="51" spans="1:12" ht="15">
      <c r="A51" t="s">
        <v>95</v>
      </c>
      <c r="B51" s="3">
        <v>15.49</v>
      </c>
      <c r="C51" s="3">
        <v>25.5</v>
      </c>
      <c r="D51" s="3">
        <v>22.11</v>
      </c>
      <c r="E51" s="3">
        <v>30.16</v>
      </c>
      <c r="F51" s="3">
        <v>23.14</v>
      </c>
      <c r="L51" s="27"/>
    </row>
    <row r="52" spans="1:14" ht="15">
      <c r="A52" t="s">
        <v>96</v>
      </c>
      <c r="B52" s="3">
        <v>17.01</v>
      </c>
      <c r="C52" s="3">
        <v>24.68</v>
      </c>
      <c r="D52" s="3">
        <v>20.9</v>
      </c>
      <c r="E52" s="3">
        <v>28.74</v>
      </c>
      <c r="F52" s="3">
        <v>23.37</v>
      </c>
      <c r="L52" s="27"/>
      <c r="N52" s="4"/>
    </row>
    <row r="53" spans="1:17" ht="15">
      <c r="A53" t="s">
        <v>97</v>
      </c>
      <c r="B53" s="3">
        <v>16.2</v>
      </c>
      <c r="C53" s="3">
        <v>24.11</v>
      </c>
      <c r="D53" s="3">
        <v>20.97</v>
      </c>
      <c r="E53" s="3">
        <v>29.54</v>
      </c>
      <c r="F53" s="3">
        <v>20.58</v>
      </c>
      <c r="L53" s="26"/>
      <c r="Q53" s="4"/>
    </row>
    <row r="54" spans="2:12" ht="15">
      <c r="B54" s="3"/>
      <c r="C54" s="3"/>
      <c r="D54" s="3"/>
      <c r="E54" s="3"/>
      <c r="F54" s="3"/>
      <c r="L54" s="27"/>
    </row>
    <row r="55" spans="1:17" s="4" customFormat="1" ht="15">
      <c r="A55" s="4" t="s">
        <v>221</v>
      </c>
      <c r="B55" s="239">
        <v>1.72</v>
      </c>
      <c r="C55" s="239">
        <v>2.9</v>
      </c>
      <c r="D55" s="239">
        <v>1.96</v>
      </c>
      <c r="E55" s="239">
        <v>3.25</v>
      </c>
      <c r="F55" s="239">
        <v>16</v>
      </c>
      <c r="L55" s="27"/>
      <c r="N55"/>
      <c r="O55" s="8"/>
      <c r="P55" s="8"/>
      <c r="Q55"/>
    </row>
    <row r="56" spans="1:17" ht="15">
      <c r="A56" t="s">
        <v>98</v>
      </c>
      <c r="B56" s="3">
        <v>1.72</v>
      </c>
      <c r="C56" s="3">
        <v>2.9</v>
      </c>
      <c r="D56" s="3">
        <v>1.96</v>
      </c>
      <c r="E56" s="3">
        <v>3.25</v>
      </c>
      <c r="F56" s="3">
        <v>16</v>
      </c>
      <c r="L56" s="26"/>
      <c r="Q56" s="4"/>
    </row>
    <row r="57" spans="2:12" ht="15">
      <c r="B57" s="3"/>
      <c r="C57" s="3"/>
      <c r="D57" s="3"/>
      <c r="E57" s="3"/>
      <c r="F57" s="3"/>
      <c r="L57" s="27"/>
    </row>
    <row r="58" spans="1:17" s="4" customFormat="1" ht="15">
      <c r="A58" s="4" t="s">
        <v>479</v>
      </c>
      <c r="B58" s="239">
        <v>34.35</v>
      </c>
      <c r="C58" s="239">
        <v>45.08</v>
      </c>
      <c r="D58" s="239">
        <v>23.42</v>
      </c>
      <c r="E58" s="239">
        <v>53.11</v>
      </c>
      <c r="F58" s="239">
        <v>49.82</v>
      </c>
      <c r="L58" s="27"/>
      <c r="N58"/>
      <c r="O58" s="8"/>
      <c r="P58" s="8"/>
      <c r="Q58"/>
    </row>
    <row r="59" spans="8:12" ht="15">
      <c r="H59" s="3"/>
      <c r="I59" s="3"/>
      <c r="J59" s="3"/>
      <c r="K59" s="3"/>
      <c r="L59" s="27"/>
    </row>
    <row r="60" spans="1:12" ht="15">
      <c r="A60" s="28" t="s">
        <v>480</v>
      </c>
      <c r="H60" s="3"/>
      <c r="I60" s="3"/>
      <c r="J60" s="3"/>
      <c r="K60" s="3"/>
      <c r="L60" s="27"/>
    </row>
    <row r="61" spans="8:12" ht="15">
      <c r="H61" s="3"/>
      <c r="I61" s="3"/>
      <c r="J61" s="3"/>
      <c r="K61" s="3"/>
      <c r="L61" s="22"/>
    </row>
    <row r="62" spans="8:12" ht="15">
      <c r="H62" s="3"/>
      <c r="I62" s="3"/>
      <c r="J62" s="3"/>
      <c r="K62" s="3"/>
      <c r="L62" s="22"/>
    </row>
    <row r="63" spans="8:12" ht="15">
      <c r="H63" s="3"/>
      <c r="I63" s="3"/>
      <c r="J63" s="3"/>
      <c r="K63" s="3"/>
      <c r="L63" s="22"/>
    </row>
    <row r="64" spans="8:12" ht="15">
      <c r="H64" s="3"/>
      <c r="I64" s="3"/>
      <c r="J64" s="3"/>
      <c r="K64" s="3"/>
      <c r="L64" s="22"/>
    </row>
    <row r="65" spans="8:11" ht="15">
      <c r="H65" s="3"/>
      <c r="I65" s="3"/>
      <c r="J65" s="3"/>
      <c r="K65" s="3"/>
    </row>
    <row r="66" spans="8:11" ht="15">
      <c r="H66" s="3"/>
      <c r="I66" s="3"/>
      <c r="J66" s="3"/>
      <c r="K66" s="3"/>
    </row>
    <row r="67" spans="8:11" ht="15">
      <c r="H67" s="3"/>
      <c r="I67" s="3"/>
      <c r="J67" s="3"/>
      <c r="K6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N7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2.421875" style="22" customWidth="1"/>
    <col min="2" max="6" width="9.140625" style="22" customWidth="1"/>
    <col min="7" max="7" width="2.57421875" style="22" customWidth="1"/>
    <col min="8" max="11" width="9.140625" style="22" customWidth="1"/>
    <col min="12" max="12" width="23.57421875" style="22" customWidth="1"/>
    <col min="13" max="13" width="16.00390625" style="22" customWidth="1"/>
    <col min="14" max="16384" width="9.140625" style="22" customWidth="1"/>
  </cols>
  <sheetData>
    <row r="1" ht="15">
      <c r="A1" s="4" t="s">
        <v>601</v>
      </c>
    </row>
    <row r="2" ht="15">
      <c r="A2" s="337" t="s">
        <v>701</v>
      </c>
    </row>
    <row r="4" spans="1:8" ht="12.75">
      <c r="A4" s="22" t="s">
        <v>1</v>
      </c>
      <c r="B4" s="22" t="s">
        <v>58</v>
      </c>
      <c r="H4" s="55" t="s">
        <v>59</v>
      </c>
    </row>
    <row r="5" spans="1:8" ht="12.75">
      <c r="A5" s="22" t="s">
        <v>9</v>
      </c>
      <c r="B5" s="22" t="s">
        <v>6</v>
      </c>
      <c r="C5" s="23" t="s">
        <v>61</v>
      </c>
      <c r="D5" s="23"/>
      <c r="E5" s="23"/>
      <c r="F5" s="23"/>
      <c r="H5" s="55" t="s">
        <v>60</v>
      </c>
    </row>
    <row r="6" spans="3:14" ht="12.75">
      <c r="C6" s="248" t="s">
        <v>54</v>
      </c>
      <c r="D6" s="55" t="s">
        <v>55</v>
      </c>
      <c r="E6" s="55" t="s">
        <v>600</v>
      </c>
      <c r="F6" s="55" t="s">
        <v>57</v>
      </c>
      <c r="H6" s="55" t="s">
        <v>7</v>
      </c>
      <c r="N6" s="26"/>
    </row>
    <row r="7" ht="12.75">
      <c r="N7" s="27"/>
    </row>
    <row r="8" spans="1:8" ht="12.75">
      <c r="A8" s="25" t="s">
        <v>8</v>
      </c>
      <c r="B8" s="26">
        <v>612664</v>
      </c>
      <c r="C8" s="26">
        <v>14775</v>
      </c>
      <c r="D8" s="26">
        <v>25899</v>
      </c>
      <c r="E8" s="26">
        <v>108308</v>
      </c>
      <c r="F8" s="26">
        <v>208331</v>
      </c>
      <c r="G8" s="26"/>
      <c r="H8" s="235" t="s">
        <v>505</v>
      </c>
    </row>
    <row r="9" spans="2:14" ht="12.75">
      <c r="B9" s="27"/>
      <c r="C9" s="27"/>
      <c r="D9" s="27"/>
      <c r="E9" s="27"/>
      <c r="F9" s="27"/>
      <c r="G9" s="27"/>
      <c r="H9" s="27"/>
      <c r="N9" s="27"/>
    </row>
    <row r="10" spans="1:14" ht="12.75">
      <c r="A10" s="25" t="s">
        <v>10</v>
      </c>
      <c r="B10" s="26">
        <v>106201</v>
      </c>
      <c r="C10" s="26">
        <v>1762</v>
      </c>
      <c r="D10" s="26">
        <v>2869</v>
      </c>
      <c r="E10" s="26">
        <v>20879</v>
      </c>
      <c r="F10" s="26">
        <v>34350</v>
      </c>
      <c r="G10" s="26"/>
      <c r="H10" s="26">
        <v>765</v>
      </c>
      <c r="N10" s="27"/>
    </row>
    <row r="11" spans="1:14" ht="12.75">
      <c r="A11" s="22" t="s">
        <v>11</v>
      </c>
      <c r="B11" s="27">
        <v>12218</v>
      </c>
      <c r="C11" s="27">
        <v>254</v>
      </c>
      <c r="D11" s="27">
        <v>394</v>
      </c>
      <c r="E11" s="27">
        <v>1973</v>
      </c>
      <c r="F11" s="27">
        <v>3668</v>
      </c>
      <c r="G11" s="27"/>
      <c r="H11" s="27">
        <v>85</v>
      </c>
      <c r="N11" s="27"/>
    </row>
    <row r="12" spans="1:14" ht="12.75">
      <c r="A12" s="22" t="s">
        <v>12</v>
      </c>
      <c r="B12" s="27">
        <v>23997</v>
      </c>
      <c r="C12" s="27">
        <v>400</v>
      </c>
      <c r="D12" s="27">
        <v>655</v>
      </c>
      <c r="E12" s="27">
        <v>4735</v>
      </c>
      <c r="F12" s="27">
        <v>7702</v>
      </c>
      <c r="G12" s="27"/>
      <c r="H12" s="27">
        <v>271</v>
      </c>
      <c r="N12" s="27"/>
    </row>
    <row r="13" spans="1:14" ht="12.75">
      <c r="A13" s="22" t="s">
        <v>13</v>
      </c>
      <c r="B13" s="27">
        <v>33006</v>
      </c>
      <c r="C13" s="27">
        <v>516</v>
      </c>
      <c r="D13" s="27">
        <v>911</v>
      </c>
      <c r="E13" s="27">
        <v>7419</v>
      </c>
      <c r="F13" s="27">
        <v>11382</v>
      </c>
      <c r="G13" s="27"/>
      <c r="H13" s="27">
        <v>150</v>
      </c>
      <c r="N13" s="27"/>
    </row>
    <row r="14" spans="1:14" ht="12.75">
      <c r="A14" s="22" t="s">
        <v>14</v>
      </c>
      <c r="B14" s="27">
        <v>15048</v>
      </c>
      <c r="C14" s="27">
        <v>158</v>
      </c>
      <c r="D14" s="27">
        <v>293</v>
      </c>
      <c r="E14" s="27">
        <v>3376</v>
      </c>
      <c r="F14" s="27">
        <v>4864</v>
      </c>
      <c r="G14" s="27"/>
      <c r="H14" s="27">
        <v>53</v>
      </c>
      <c r="N14" s="27"/>
    </row>
    <row r="15" spans="1:14" ht="12.75">
      <c r="A15" s="22" t="s">
        <v>15</v>
      </c>
      <c r="B15" s="27">
        <v>21932</v>
      </c>
      <c r="C15" s="27">
        <v>434</v>
      </c>
      <c r="D15" s="27">
        <v>616</v>
      </c>
      <c r="E15" s="27">
        <v>3376</v>
      </c>
      <c r="F15" s="27">
        <v>6734</v>
      </c>
      <c r="G15" s="27"/>
      <c r="H15" s="27">
        <v>206</v>
      </c>
      <c r="N15" s="26"/>
    </row>
    <row r="16" spans="2:14" ht="12.75">
      <c r="B16" s="27"/>
      <c r="C16" s="27"/>
      <c r="D16" s="27"/>
      <c r="E16" s="27"/>
      <c r="F16" s="27"/>
      <c r="G16" s="27"/>
      <c r="H16" s="27"/>
      <c r="N16" s="27"/>
    </row>
    <row r="17" spans="1:14" ht="12.75">
      <c r="A17" s="25" t="s">
        <v>16</v>
      </c>
      <c r="B17" s="26">
        <v>104955</v>
      </c>
      <c r="C17" s="26">
        <v>2392</v>
      </c>
      <c r="D17" s="26">
        <v>4383</v>
      </c>
      <c r="E17" s="26">
        <v>20036</v>
      </c>
      <c r="F17" s="26">
        <v>36563</v>
      </c>
      <c r="G17" s="26"/>
      <c r="H17" s="26">
        <v>509</v>
      </c>
      <c r="N17" s="27"/>
    </row>
    <row r="18" spans="1:14" ht="12.75">
      <c r="A18" s="22" t="s">
        <v>17</v>
      </c>
      <c r="B18" s="27">
        <v>16982</v>
      </c>
      <c r="C18" s="27">
        <v>357</v>
      </c>
      <c r="D18" s="27">
        <v>668</v>
      </c>
      <c r="E18" s="27">
        <v>3493</v>
      </c>
      <c r="F18" s="27">
        <v>6080</v>
      </c>
      <c r="G18" s="26"/>
      <c r="H18" s="27">
        <v>80</v>
      </c>
      <c r="N18" s="27"/>
    </row>
    <row r="19" spans="1:14" ht="12.75">
      <c r="A19" s="22" t="s">
        <v>18</v>
      </c>
      <c r="B19" s="27">
        <v>17522</v>
      </c>
      <c r="C19" s="27">
        <v>469</v>
      </c>
      <c r="D19" s="27">
        <v>811</v>
      </c>
      <c r="E19" s="27">
        <v>2713</v>
      </c>
      <c r="F19" s="27">
        <v>5644</v>
      </c>
      <c r="G19" s="27"/>
      <c r="H19" s="27">
        <v>192</v>
      </c>
      <c r="N19" s="27"/>
    </row>
    <row r="20" spans="1:14" ht="12.75">
      <c r="A20" s="22" t="s">
        <v>19</v>
      </c>
      <c r="B20" s="27">
        <v>26126</v>
      </c>
      <c r="C20" s="27">
        <v>404</v>
      </c>
      <c r="D20" s="27">
        <v>726</v>
      </c>
      <c r="E20" s="27">
        <v>5627</v>
      </c>
      <c r="F20" s="27">
        <v>8825</v>
      </c>
      <c r="G20" s="27"/>
      <c r="H20" s="27">
        <v>94</v>
      </c>
      <c r="N20" s="27"/>
    </row>
    <row r="21" spans="1:14" ht="12.75">
      <c r="A21" s="22" t="s">
        <v>20</v>
      </c>
      <c r="B21" s="27">
        <v>17406</v>
      </c>
      <c r="C21" s="27">
        <v>432</v>
      </c>
      <c r="D21" s="27">
        <v>754</v>
      </c>
      <c r="E21" s="27">
        <v>2990</v>
      </c>
      <c r="F21" s="27">
        <v>5996</v>
      </c>
      <c r="G21" s="27"/>
      <c r="H21" s="27">
        <v>71</v>
      </c>
      <c r="N21" s="27"/>
    </row>
    <row r="22" spans="1:14" ht="12.75">
      <c r="A22" s="22" t="s">
        <v>21</v>
      </c>
      <c r="B22" s="27">
        <v>26919</v>
      </c>
      <c r="C22" s="27">
        <v>730</v>
      </c>
      <c r="D22" s="27">
        <v>1424</v>
      </c>
      <c r="E22" s="27">
        <v>5213</v>
      </c>
      <c r="F22" s="27">
        <v>10018</v>
      </c>
      <c r="G22" s="27"/>
      <c r="H22" s="27">
        <v>72</v>
      </c>
      <c r="N22" s="26"/>
    </row>
    <row r="23" spans="2:14" ht="12.75">
      <c r="B23" s="27"/>
      <c r="C23" s="27"/>
      <c r="D23" s="27"/>
      <c r="E23" s="27"/>
      <c r="F23" s="27"/>
      <c r="G23" s="27"/>
      <c r="H23" s="27"/>
      <c r="N23" s="27"/>
    </row>
    <row r="24" spans="1:14" ht="12.75">
      <c r="A24" s="25" t="s">
        <v>22</v>
      </c>
      <c r="B24" s="26">
        <v>87022</v>
      </c>
      <c r="C24" s="26">
        <v>1038</v>
      </c>
      <c r="D24" s="26">
        <v>1799</v>
      </c>
      <c r="E24" s="26">
        <v>20580</v>
      </c>
      <c r="F24" s="26">
        <v>29549</v>
      </c>
      <c r="G24" s="26"/>
      <c r="H24" s="26">
        <v>112</v>
      </c>
      <c r="N24" s="27"/>
    </row>
    <row r="25" spans="1:14" ht="12.75">
      <c r="A25" s="22" t="s">
        <v>23</v>
      </c>
      <c r="B25" s="27">
        <v>27674</v>
      </c>
      <c r="C25" s="27">
        <v>142</v>
      </c>
      <c r="D25" s="27">
        <v>277</v>
      </c>
      <c r="E25" s="27">
        <v>7458</v>
      </c>
      <c r="F25" s="27">
        <v>9006</v>
      </c>
      <c r="G25" s="27"/>
      <c r="H25" s="27">
        <v>10</v>
      </c>
      <c r="N25" s="27"/>
    </row>
    <row r="26" spans="1:14" ht="12.75">
      <c r="A26" s="22" t="s">
        <v>24</v>
      </c>
      <c r="B26" s="27">
        <v>12030</v>
      </c>
      <c r="C26" s="27">
        <v>48</v>
      </c>
      <c r="D26" s="27">
        <v>69</v>
      </c>
      <c r="E26" s="27">
        <v>3334</v>
      </c>
      <c r="F26" s="27">
        <v>3891</v>
      </c>
      <c r="G26" s="27"/>
      <c r="H26" s="27">
        <v>8</v>
      </c>
      <c r="N26" s="27"/>
    </row>
    <row r="27" spans="1:14" ht="12.75">
      <c r="A27" s="22" t="s">
        <v>25</v>
      </c>
      <c r="B27" s="27">
        <v>14419</v>
      </c>
      <c r="C27" s="27">
        <v>134</v>
      </c>
      <c r="D27" s="27">
        <v>283</v>
      </c>
      <c r="E27" s="27">
        <v>3520</v>
      </c>
      <c r="F27" s="27">
        <v>5034</v>
      </c>
      <c r="G27" s="27"/>
      <c r="H27" s="27">
        <v>12</v>
      </c>
      <c r="N27" s="27"/>
    </row>
    <row r="28" spans="1:14" ht="12.75">
      <c r="A28" s="22" t="s">
        <v>26</v>
      </c>
      <c r="B28" s="27">
        <v>9184</v>
      </c>
      <c r="C28" s="27">
        <v>159</v>
      </c>
      <c r="D28" s="27">
        <v>284</v>
      </c>
      <c r="E28" s="27">
        <v>1920</v>
      </c>
      <c r="F28" s="27">
        <v>3087</v>
      </c>
      <c r="G28" s="27"/>
      <c r="H28" s="27">
        <v>16</v>
      </c>
      <c r="N28" s="27"/>
    </row>
    <row r="29" spans="1:14" ht="12.75">
      <c r="A29" s="22" t="s">
        <v>27</v>
      </c>
      <c r="B29" s="27">
        <v>23715</v>
      </c>
      <c r="C29" s="27">
        <v>555</v>
      </c>
      <c r="D29" s="27">
        <v>886</v>
      </c>
      <c r="E29" s="27">
        <v>4348</v>
      </c>
      <c r="F29" s="27">
        <v>8531</v>
      </c>
      <c r="G29" s="27"/>
      <c r="H29" s="27">
        <v>66</v>
      </c>
      <c r="N29" s="26"/>
    </row>
    <row r="30" spans="2:14" ht="12.75">
      <c r="B30" s="27"/>
      <c r="C30" s="27"/>
      <c r="D30" s="27"/>
      <c r="E30" s="27"/>
      <c r="F30" s="27"/>
      <c r="G30" s="27"/>
      <c r="H30" s="27"/>
      <c r="N30" s="27"/>
    </row>
    <row r="31" spans="1:14" ht="12.75">
      <c r="A31" s="25" t="s">
        <v>28</v>
      </c>
      <c r="B31" s="26">
        <v>41797</v>
      </c>
      <c r="C31" s="26">
        <v>1340</v>
      </c>
      <c r="D31" s="26">
        <v>2427</v>
      </c>
      <c r="E31" s="26">
        <v>5137</v>
      </c>
      <c r="F31" s="26">
        <v>13649</v>
      </c>
      <c r="G31" s="26"/>
      <c r="H31" s="26">
        <v>132</v>
      </c>
      <c r="N31" s="27"/>
    </row>
    <row r="32" spans="1:14" ht="12.75">
      <c r="A32" s="22" t="s">
        <v>29</v>
      </c>
      <c r="B32" s="27">
        <v>8523</v>
      </c>
      <c r="C32" s="27">
        <v>161</v>
      </c>
      <c r="D32" s="27">
        <v>350</v>
      </c>
      <c r="E32" s="27">
        <v>1199</v>
      </c>
      <c r="F32" s="27">
        <v>2475</v>
      </c>
      <c r="G32" s="27"/>
      <c r="H32" s="27">
        <v>24</v>
      </c>
      <c r="N32" s="27"/>
    </row>
    <row r="33" spans="1:14" ht="12.75">
      <c r="A33" s="22" t="s">
        <v>30</v>
      </c>
      <c r="B33" s="27">
        <v>6874</v>
      </c>
      <c r="C33" s="27">
        <v>276</v>
      </c>
      <c r="D33" s="27">
        <v>479</v>
      </c>
      <c r="E33" s="27">
        <v>603</v>
      </c>
      <c r="F33" s="27">
        <v>2170</v>
      </c>
      <c r="G33" s="27"/>
      <c r="H33" s="27">
        <v>35</v>
      </c>
      <c r="N33" s="27"/>
    </row>
    <row r="34" spans="1:14" ht="12.75">
      <c r="A34" s="22" t="s">
        <v>31</v>
      </c>
      <c r="B34" s="27">
        <v>8678</v>
      </c>
      <c r="C34" s="27">
        <v>374</v>
      </c>
      <c r="D34" s="27">
        <v>640</v>
      </c>
      <c r="E34" s="27">
        <v>836</v>
      </c>
      <c r="F34" s="27">
        <v>3046</v>
      </c>
      <c r="G34" s="27"/>
      <c r="H34" s="27">
        <v>19</v>
      </c>
      <c r="N34" s="27"/>
    </row>
    <row r="35" spans="1:14" ht="12.75">
      <c r="A35" s="22" t="s">
        <v>32</v>
      </c>
      <c r="B35" s="27">
        <v>14042</v>
      </c>
      <c r="C35" s="27">
        <v>379</v>
      </c>
      <c r="D35" s="27">
        <v>655</v>
      </c>
      <c r="E35" s="27">
        <v>2167</v>
      </c>
      <c r="F35" s="27">
        <v>4705</v>
      </c>
      <c r="G35" s="27"/>
      <c r="H35" s="27">
        <v>44</v>
      </c>
      <c r="N35" s="27"/>
    </row>
    <row r="36" spans="1:14" ht="12.75">
      <c r="A36" s="22" t="s">
        <v>33</v>
      </c>
      <c r="B36" s="27">
        <v>3680</v>
      </c>
      <c r="C36" s="27">
        <v>150</v>
      </c>
      <c r="D36" s="27">
        <v>303</v>
      </c>
      <c r="E36" s="27">
        <v>332</v>
      </c>
      <c r="F36" s="27">
        <v>1253</v>
      </c>
      <c r="G36" s="27"/>
      <c r="H36" s="27">
        <v>10</v>
      </c>
      <c r="N36" s="26"/>
    </row>
    <row r="37" spans="2:14" ht="12.75">
      <c r="B37" s="27"/>
      <c r="C37" s="27"/>
      <c r="D37" s="27"/>
      <c r="E37" s="27"/>
      <c r="F37" s="27"/>
      <c r="G37" s="27"/>
      <c r="H37" s="27"/>
      <c r="N37" s="27"/>
    </row>
    <row r="38" spans="1:14" ht="12.75">
      <c r="A38" s="25" t="s">
        <v>34</v>
      </c>
      <c r="B38" s="26">
        <v>96857</v>
      </c>
      <c r="C38" s="26">
        <v>3015</v>
      </c>
      <c r="D38" s="26">
        <v>5191</v>
      </c>
      <c r="E38" s="26">
        <v>15333</v>
      </c>
      <c r="F38" s="26">
        <v>35035</v>
      </c>
      <c r="G38" s="26"/>
      <c r="H38" s="235" t="s">
        <v>505</v>
      </c>
      <c r="N38" s="27"/>
    </row>
    <row r="39" spans="1:14" ht="12.75">
      <c r="A39" s="22" t="s">
        <v>35</v>
      </c>
      <c r="B39" s="27">
        <v>23947</v>
      </c>
      <c r="C39" s="27">
        <v>698</v>
      </c>
      <c r="D39" s="27">
        <v>1036</v>
      </c>
      <c r="E39" s="27">
        <v>4188</v>
      </c>
      <c r="F39" s="27">
        <v>9155</v>
      </c>
      <c r="G39" s="27"/>
      <c r="H39" s="27">
        <v>17</v>
      </c>
      <c r="N39" s="27"/>
    </row>
    <row r="40" spans="1:14" ht="12.75">
      <c r="A40" s="22" t="s">
        <v>36</v>
      </c>
      <c r="B40" s="27">
        <v>8265</v>
      </c>
      <c r="C40" s="27">
        <v>168</v>
      </c>
      <c r="D40" s="27">
        <v>313</v>
      </c>
      <c r="E40" s="27">
        <v>1503</v>
      </c>
      <c r="F40" s="27">
        <v>2742</v>
      </c>
      <c r="G40" s="27"/>
      <c r="H40" s="27">
        <v>13</v>
      </c>
      <c r="N40" s="27"/>
    </row>
    <row r="41" spans="1:14" ht="12.75">
      <c r="A41" s="22" t="s">
        <v>37</v>
      </c>
      <c r="B41" s="27">
        <v>28799</v>
      </c>
      <c r="C41" s="27">
        <v>887</v>
      </c>
      <c r="D41" s="27">
        <v>1617</v>
      </c>
      <c r="E41" s="27">
        <v>4258</v>
      </c>
      <c r="F41" s="27">
        <v>10003</v>
      </c>
      <c r="G41" s="27"/>
      <c r="H41" s="27">
        <v>88</v>
      </c>
      <c r="N41" s="27"/>
    </row>
    <row r="42" spans="1:14" ht="12.75">
      <c r="A42" s="22" t="s">
        <v>38</v>
      </c>
      <c r="B42" s="27">
        <v>11122</v>
      </c>
      <c r="C42" s="27">
        <v>412</v>
      </c>
      <c r="D42" s="27">
        <v>692</v>
      </c>
      <c r="E42" s="27">
        <v>1658</v>
      </c>
      <c r="F42" s="27">
        <v>4041</v>
      </c>
      <c r="G42" s="27"/>
      <c r="H42" s="27">
        <v>37</v>
      </c>
      <c r="N42" s="27"/>
    </row>
    <row r="43" spans="1:14" ht="12.75">
      <c r="A43" s="22" t="s">
        <v>39</v>
      </c>
      <c r="B43" s="27">
        <v>19070</v>
      </c>
      <c r="C43" s="27">
        <v>677</v>
      </c>
      <c r="D43" s="27">
        <v>1230</v>
      </c>
      <c r="E43" s="27">
        <v>2699</v>
      </c>
      <c r="F43" s="27">
        <v>6993</v>
      </c>
      <c r="G43" s="27"/>
      <c r="H43" s="27">
        <v>37</v>
      </c>
      <c r="N43" s="27"/>
    </row>
    <row r="44" spans="1:14" ht="12.75">
      <c r="A44" s="22" t="s">
        <v>40</v>
      </c>
      <c r="B44" s="27">
        <v>5654</v>
      </c>
      <c r="C44" s="27">
        <v>173</v>
      </c>
      <c r="D44" s="27">
        <v>303</v>
      </c>
      <c r="E44" s="27">
        <v>1027</v>
      </c>
      <c r="F44" s="27">
        <v>2101</v>
      </c>
      <c r="G44" s="27"/>
      <c r="H44" s="53" t="s">
        <v>505</v>
      </c>
      <c r="N44" s="26"/>
    </row>
    <row r="45" spans="2:14" ht="12.75">
      <c r="B45" s="27"/>
      <c r="C45" s="27"/>
      <c r="D45" s="27"/>
      <c r="E45" s="27"/>
      <c r="F45" s="27"/>
      <c r="G45" s="27"/>
      <c r="H45" s="27"/>
      <c r="N45" s="27"/>
    </row>
    <row r="46" spans="1:14" ht="12.75">
      <c r="A46" s="25" t="s">
        <v>41</v>
      </c>
      <c r="B46" s="26">
        <v>48608</v>
      </c>
      <c r="C46" s="26">
        <v>1391</v>
      </c>
      <c r="D46" s="26">
        <v>2367</v>
      </c>
      <c r="E46" s="26">
        <v>6914</v>
      </c>
      <c r="F46" s="26">
        <v>15974</v>
      </c>
      <c r="G46" s="26"/>
      <c r="H46" s="26">
        <v>296</v>
      </c>
      <c r="N46" s="27"/>
    </row>
    <row r="47" spans="1:14" ht="12.75">
      <c r="A47" s="22" t="s">
        <v>42</v>
      </c>
      <c r="B47" s="27">
        <v>3824</v>
      </c>
      <c r="C47" s="27">
        <v>113</v>
      </c>
      <c r="D47" s="27">
        <v>222</v>
      </c>
      <c r="E47" s="27">
        <v>518</v>
      </c>
      <c r="F47" s="27">
        <v>1246</v>
      </c>
      <c r="G47" s="27"/>
      <c r="H47" s="27">
        <v>85</v>
      </c>
      <c r="N47" s="27"/>
    </row>
    <row r="48" spans="1:14" ht="12.75">
      <c r="A48" s="22" t="s">
        <v>43</v>
      </c>
      <c r="B48" s="27">
        <v>27814</v>
      </c>
      <c r="C48" s="27">
        <v>729</v>
      </c>
      <c r="D48" s="27">
        <v>1221</v>
      </c>
      <c r="E48" s="27">
        <v>4387</v>
      </c>
      <c r="F48" s="27">
        <v>9210</v>
      </c>
      <c r="G48" s="27"/>
      <c r="H48" s="27">
        <v>69</v>
      </c>
      <c r="N48" s="27"/>
    </row>
    <row r="49" spans="1:14" ht="12.75">
      <c r="A49" s="22" t="s">
        <v>44</v>
      </c>
      <c r="B49" s="27">
        <v>16970</v>
      </c>
      <c r="C49" s="27">
        <v>549</v>
      </c>
      <c r="D49" s="27">
        <v>924</v>
      </c>
      <c r="E49" s="27">
        <v>2009</v>
      </c>
      <c r="F49" s="27">
        <v>5518</v>
      </c>
      <c r="G49" s="27"/>
      <c r="H49" s="27">
        <v>142</v>
      </c>
      <c r="N49" s="26"/>
    </row>
    <row r="50" spans="2:14" ht="12.75">
      <c r="B50" s="27"/>
      <c r="C50" s="27"/>
      <c r="D50" s="27"/>
      <c r="E50" s="27"/>
      <c r="F50" s="27"/>
      <c r="G50" s="27"/>
      <c r="H50" s="27"/>
      <c r="N50" s="27"/>
    </row>
    <row r="51" spans="1:14" ht="12.75">
      <c r="A51" s="25" t="s">
        <v>45</v>
      </c>
      <c r="B51" s="26">
        <v>106605</v>
      </c>
      <c r="C51" s="26">
        <v>3293</v>
      </c>
      <c r="D51" s="26">
        <v>5825</v>
      </c>
      <c r="E51" s="26">
        <v>15382</v>
      </c>
      <c r="F51" s="26">
        <v>36321</v>
      </c>
      <c r="G51" s="26"/>
      <c r="H51" s="26">
        <v>383</v>
      </c>
      <c r="N51" s="27"/>
    </row>
    <row r="52" spans="1:14" ht="12.75">
      <c r="A52" s="22" t="s">
        <v>46</v>
      </c>
      <c r="B52" s="27">
        <v>21945</v>
      </c>
      <c r="C52" s="27">
        <v>644</v>
      </c>
      <c r="D52" s="27">
        <v>1119</v>
      </c>
      <c r="E52" s="27">
        <v>3264</v>
      </c>
      <c r="F52" s="27">
        <v>7185</v>
      </c>
      <c r="G52" s="27"/>
      <c r="H52" s="27">
        <v>107</v>
      </c>
      <c r="N52" s="27"/>
    </row>
    <row r="53" spans="1:14" ht="12.75">
      <c r="A53" s="22" t="s">
        <v>47</v>
      </c>
      <c r="B53" s="27">
        <v>10705</v>
      </c>
      <c r="C53" s="27">
        <v>300</v>
      </c>
      <c r="D53" s="27">
        <v>573</v>
      </c>
      <c r="E53" s="27">
        <v>1343</v>
      </c>
      <c r="F53" s="27">
        <v>3442</v>
      </c>
      <c r="G53" s="27"/>
      <c r="H53" s="27">
        <v>25</v>
      </c>
      <c r="N53" s="27"/>
    </row>
    <row r="54" spans="1:14" ht="12.75">
      <c r="A54" s="22" t="s">
        <v>48</v>
      </c>
      <c r="B54" s="27">
        <v>37123</v>
      </c>
      <c r="C54" s="27">
        <v>1113</v>
      </c>
      <c r="D54" s="27">
        <v>2116</v>
      </c>
      <c r="E54" s="27">
        <v>5622</v>
      </c>
      <c r="F54" s="27">
        <v>12863</v>
      </c>
      <c r="G54" s="27"/>
      <c r="H54" s="27">
        <v>95</v>
      </c>
      <c r="N54" s="27"/>
    </row>
    <row r="55" spans="1:14" ht="12.75">
      <c r="A55" s="22" t="s">
        <v>49</v>
      </c>
      <c r="B55" s="27">
        <v>36832</v>
      </c>
      <c r="C55" s="27">
        <v>1236</v>
      </c>
      <c r="D55" s="27">
        <v>2017</v>
      </c>
      <c r="E55" s="27">
        <v>5153</v>
      </c>
      <c r="F55" s="27">
        <v>12831</v>
      </c>
      <c r="G55" s="27"/>
      <c r="H55" s="27">
        <v>156</v>
      </c>
      <c r="N55" s="26"/>
    </row>
    <row r="56" spans="2:14" ht="12.75">
      <c r="B56" s="27"/>
      <c r="C56" s="27"/>
      <c r="D56" s="27"/>
      <c r="E56" s="27"/>
      <c r="F56" s="27"/>
      <c r="G56" s="27"/>
      <c r="H56" s="27"/>
      <c r="N56" s="27"/>
    </row>
    <row r="57" spans="1:14" ht="12.75">
      <c r="A57" s="25" t="s">
        <v>50</v>
      </c>
      <c r="B57" s="26">
        <v>2094</v>
      </c>
      <c r="C57" s="26">
        <v>144</v>
      </c>
      <c r="D57" s="26">
        <v>264</v>
      </c>
      <c r="E57" s="26">
        <v>179</v>
      </c>
      <c r="F57" s="26">
        <v>858</v>
      </c>
      <c r="G57" s="26"/>
      <c r="H57" s="26">
        <v>94</v>
      </c>
      <c r="I57" s="25"/>
      <c r="N57" s="27"/>
    </row>
    <row r="58" spans="1:14" ht="12.75">
      <c r="A58" s="22" t="s">
        <v>51</v>
      </c>
      <c r="B58" s="27">
        <v>2094</v>
      </c>
      <c r="C58" s="27">
        <v>144</v>
      </c>
      <c r="D58" s="27">
        <v>264</v>
      </c>
      <c r="E58" s="27">
        <v>179</v>
      </c>
      <c r="F58" s="27">
        <v>858</v>
      </c>
      <c r="G58" s="27"/>
      <c r="H58" s="27">
        <v>94</v>
      </c>
      <c r="N58" s="26"/>
    </row>
    <row r="59" spans="2:14" ht="12.75">
      <c r="B59" s="27"/>
      <c r="C59" s="27"/>
      <c r="D59" s="27"/>
      <c r="E59" s="27"/>
      <c r="F59" s="27"/>
      <c r="G59" s="27"/>
      <c r="H59" s="27"/>
      <c r="N59" s="27"/>
    </row>
    <row r="60" spans="1:14" ht="12.75">
      <c r="A60" s="25" t="s">
        <v>52</v>
      </c>
      <c r="B60" s="26">
        <v>18525</v>
      </c>
      <c r="C60" s="26">
        <v>400</v>
      </c>
      <c r="D60" s="26">
        <v>774</v>
      </c>
      <c r="E60" s="26">
        <v>3868</v>
      </c>
      <c r="F60" s="26">
        <v>6032</v>
      </c>
      <c r="G60" s="26"/>
      <c r="H60" s="26">
        <v>38</v>
      </c>
      <c r="N60" s="27"/>
    </row>
    <row r="61" spans="2:14" ht="12.75">
      <c r="B61" s="27"/>
      <c r="C61" s="27"/>
      <c r="D61" s="27"/>
      <c r="E61" s="27"/>
      <c r="F61" s="27"/>
      <c r="G61" s="27"/>
      <c r="H61" s="27"/>
      <c r="N61" s="27"/>
    </row>
    <row r="62" spans="1:14" ht="12.75">
      <c r="A62" s="28" t="s">
        <v>53</v>
      </c>
      <c r="B62" s="27"/>
      <c r="C62" s="27"/>
      <c r="D62" s="27"/>
      <c r="E62" s="27"/>
      <c r="F62" s="27"/>
      <c r="G62" s="27"/>
      <c r="H62" s="27"/>
      <c r="N62" s="27"/>
    </row>
    <row r="63" spans="2:14" ht="12.75">
      <c r="B63" s="27"/>
      <c r="C63" s="27"/>
      <c r="D63" s="27"/>
      <c r="E63" s="27"/>
      <c r="F63" s="27"/>
      <c r="G63" s="27"/>
      <c r="H63" s="27"/>
      <c r="N63" s="27"/>
    </row>
    <row r="64" spans="2:14" ht="12.75">
      <c r="B64" s="27"/>
      <c r="C64" s="27"/>
      <c r="D64" s="27"/>
      <c r="E64" s="27"/>
      <c r="F64" s="27"/>
      <c r="G64" s="27"/>
      <c r="H64" s="27"/>
      <c r="N64" s="27"/>
    </row>
    <row r="65" spans="2:14" ht="12.75">
      <c r="B65" s="27"/>
      <c r="C65" s="27"/>
      <c r="D65" s="27"/>
      <c r="E65" s="27"/>
      <c r="F65" s="27"/>
      <c r="G65" s="27"/>
      <c r="H65" s="27"/>
      <c r="N65" s="27"/>
    </row>
    <row r="66" spans="2:14" ht="12.75">
      <c r="B66" s="27"/>
      <c r="C66" s="27"/>
      <c r="D66" s="27"/>
      <c r="E66" s="27"/>
      <c r="F66" s="27"/>
      <c r="G66" s="27"/>
      <c r="H66" s="27"/>
      <c r="N66" s="27"/>
    </row>
    <row r="67" spans="2:14" ht="12.75">
      <c r="B67" s="27"/>
      <c r="C67" s="27"/>
      <c r="D67" s="27"/>
      <c r="E67" s="27"/>
      <c r="F67" s="27"/>
      <c r="G67" s="27"/>
      <c r="H67" s="27"/>
      <c r="N67" s="27"/>
    </row>
    <row r="68" spans="8:14" ht="12.75">
      <c r="H68" s="27"/>
      <c r="N68" s="27"/>
    </row>
    <row r="69" spans="8:14" ht="12.75">
      <c r="H69" s="27"/>
      <c r="N69" s="27"/>
    </row>
    <row r="70" spans="8:14" ht="12.75">
      <c r="H70" s="27"/>
      <c r="N70" s="27"/>
    </row>
    <row r="71" ht="12.75">
      <c r="N71" s="27"/>
    </row>
    <row r="72" ht="12.75">
      <c r="N72" s="27"/>
    </row>
    <row r="73" ht="12.75">
      <c r="N73" s="27"/>
    </row>
    <row r="74" ht="12.75">
      <c r="N74" s="27"/>
    </row>
    <row r="75" ht="12.75">
      <c r="N75" s="27"/>
    </row>
    <row r="76" ht="12.75">
      <c r="N76" s="27"/>
    </row>
    <row r="77" ht="12.75">
      <c r="N77" s="27"/>
    </row>
    <row r="78" ht="12.75">
      <c r="N78" s="27"/>
    </row>
    <row r="79" ht="12.75">
      <c r="N79" s="2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61"/>
  <sheetViews>
    <sheetView zoomScale="110" zoomScaleNormal="110" zoomScalePageLayoutView="0" workbookViewId="0" topLeftCell="A1">
      <selection activeCell="K38" sqref="K38"/>
    </sheetView>
  </sheetViews>
  <sheetFormatPr defaultColWidth="11.421875" defaultRowHeight="15"/>
  <cols>
    <col min="1" max="1" width="5.8515625" style="213" customWidth="1"/>
    <col min="2" max="2" width="12.140625" style="214" customWidth="1"/>
    <col min="3" max="3" width="15.00390625" style="214" customWidth="1"/>
    <col min="4" max="4" width="13.7109375" style="214" bestFit="1" customWidth="1"/>
    <col min="5" max="5" width="14.421875" style="0" customWidth="1"/>
    <col min="6" max="6" width="16.421875" style="0" customWidth="1"/>
    <col min="7" max="11" width="11.421875" style="0" customWidth="1"/>
    <col min="12" max="12" width="9.57421875" style="229" customWidth="1"/>
  </cols>
  <sheetData>
    <row r="1" spans="1:12" s="51" customFormat="1" ht="15.75" customHeight="1">
      <c r="A1" s="240" t="s">
        <v>542</v>
      </c>
      <c r="B1" s="19"/>
      <c r="C1" s="19"/>
      <c r="D1" s="19"/>
      <c r="L1" s="208"/>
    </row>
    <row r="2" spans="1:12" s="51" customFormat="1" ht="15.75">
      <c r="A2" s="241" t="s">
        <v>604</v>
      </c>
      <c r="B2" s="19"/>
      <c r="C2" s="19"/>
      <c r="D2" s="19"/>
      <c r="L2" s="208"/>
    </row>
    <row r="3" spans="1:12" s="22" customFormat="1" ht="12.75">
      <c r="A3" s="251"/>
      <c r="B3" s="51"/>
      <c r="C3" s="35"/>
      <c r="D3" s="35"/>
      <c r="E3" s="23"/>
      <c r="F3" s="23"/>
      <c r="L3" s="208"/>
    </row>
    <row r="4" spans="1:12" s="51" customFormat="1" ht="15">
      <c r="A4" s="252" t="s">
        <v>481</v>
      </c>
      <c r="B4" s="253" t="s">
        <v>605</v>
      </c>
      <c r="C4" s="117" t="s">
        <v>482</v>
      </c>
      <c r="D4" s="111"/>
      <c r="E4" s="118" t="s">
        <v>482</v>
      </c>
      <c r="F4" s="47"/>
      <c r="L4" s="208"/>
    </row>
    <row r="5" spans="1:12" s="51" customFormat="1" ht="12.75">
      <c r="A5" s="251"/>
      <c r="B5" s="121" t="s">
        <v>483</v>
      </c>
      <c r="C5" s="121" t="s">
        <v>484</v>
      </c>
      <c r="D5" s="117" t="s">
        <v>485</v>
      </c>
      <c r="E5" s="121" t="s">
        <v>484</v>
      </c>
      <c r="F5" s="117" t="s">
        <v>486</v>
      </c>
      <c r="L5" s="208"/>
    </row>
    <row r="6" spans="1:12" s="51" customFormat="1" ht="12.75">
      <c r="A6" s="251"/>
      <c r="B6" s="121" t="s">
        <v>487</v>
      </c>
      <c r="C6" s="121" t="s">
        <v>488</v>
      </c>
      <c r="D6" s="117" t="s">
        <v>489</v>
      </c>
      <c r="E6" s="121" t="s">
        <v>490</v>
      </c>
      <c r="F6" s="117" t="s">
        <v>491</v>
      </c>
      <c r="L6" s="208"/>
    </row>
    <row r="7" spans="1:12" s="51" customFormat="1" ht="12.75">
      <c r="A7" s="251"/>
      <c r="B7" s="121" t="s">
        <v>492</v>
      </c>
      <c r="C7" s="121" t="s">
        <v>492</v>
      </c>
      <c r="D7" s="117" t="s">
        <v>493</v>
      </c>
      <c r="E7" s="117" t="s">
        <v>492</v>
      </c>
      <c r="L7" s="208"/>
    </row>
    <row r="8" spans="1:5" s="51" customFormat="1" ht="12.75">
      <c r="A8" s="254"/>
      <c r="B8" s="111"/>
      <c r="C8" s="121" t="s">
        <v>494</v>
      </c>
      <c r="E8" s="121"/>
    </row>
    <row r="9" spans="1:6" s="51" customFormat="1" ht="12.75">
      <c r="A9" s="34"/>
      <c r="B9" s="35"/>
      <c r="C9" s="35"/>
      <c r="D9" s="35"/>
      <c r="E9" s="35"/>
      <c r="F9" s="35"/>
    </row>
    <row r="10" spans="1:6" s="51" customFormat="1" ht="12.75">
      <c r="A10" s="254">
        <v>2000</v>
      </c>
      <c r="B10" s="187">
        <v>39257</v>
      </c>
      <c r="C10" s="187">
        <v>2934</v>
      </c>
      <c r="D10" s="255">
        <v>7.217002017021695</v>
      </c>
      <c r="E10" s="105">
        <v>4662</v>
      </c>
      <c r="F10" s="104">
        <v>28.754703016098194</v>
      </c>
    </row>
    <row r="11" spans="1:6" s="51" customFormat="1" ht="12.75">
      <c r="A11" s="254">
        <v>2001</v>
      </c>
      <c r="B11" s="187">
        <v>38622</v>
      </c>
      <c r="C11" s="187">
        <v>2782</v>
      </c>
      <c r="D11" s="255">
        <v>6.924876785980983</v>
      </c>
      <c r="E11" s="105">
        <v>4805</v>
      </c>
      <c r="F11" s="104">
        <v>29.591082645646015</v>
      </c>
    </row>
    <row r="12" spans="1:6" s="51" customFormat="1" ht="12.75">
      <c r="A12" s="254">
        <v>2002</v>
      </c>
      <c r="B12" s="187">
        <v>39551</v>
      </c>
      <c r="C12" s="187">
        <v>2825</v>
      </c>
      <c r="D12" s="255">
        <v>7.117303234908798</v>
      </c>
      <c r="E12" s="105">
        <v>4949</v>
      </c>
      <c r="F12" s="104">
        <v>30.326613150315584</v>
      </c>
    </row>
    <row r="13" spans="1:6" s="51" customFormat="1" ht="12.75">
      <c r="A13" s="254">
        <v>2003</v>
      </c>
      <c r="B13" s="187">
        <v>39967</v>
      </c>
      <c r="C13" s="187">
        <v>2835</v>
      </c>
      <c r="D13" s="255">
        <v>7.222561907673494</v>
      </c>
      <c r="E13" s="105">
        <v>4983</v>
      </c>
      <c r="F13" s="104">
        <v>30.406394923114473</v>
      </c>
    </row>
    <row r="14" spans="1:6" s="51" customFormat="1" ht="12.75">
      <c r="A14" s="254">
        <v>2004</v>
      </c>
      <c r="B14" s="187">
        <v>38809</v>
      </c>
      <c r="C14" s="187">
        <v>2602</v>
      </c>
      <c r="D14" s="255">
        <v>6.664788299480033</v>
      </c>
      <c r="E14" s="105">
        <v>4500</v>
      </c>
      <c r="F14" s="104">
        <v>27.274380265470633</v>
      </c>
    </row>
    <row r="15" spans="1:6" s="51" customFormat="1" ht="12.75">
      <c r="A15" s="254">
        <v>2005</v>
      </c>
      <c r="B15" s="187">
        <v>36792</v>
      </c>
      <c r="C15" s="187">
        <v>2452</v>
      </c>
      <c r="D15" s="255">
        <v>6.310154923053168</v>
      </c>
      <c r="E15" s="105">
        <v>4001</v>
      </c>
      <c r="F15" s="104">
        <v>24.470948012232416</v>
      </c>
    </row>
    <row r="16" spans="1:6" s="51" customFormat="1" ht="12.75">
      <c r="A16" s="254">
        <v>2006</v>
      </c>
      <c r="B16" s="187">
        <v>35504</v>
      </c>
      <c r="C16" s="187">
        <v>2226</v>
      </c>
      <c r="D16" s="255">
        <v>5.7417008434574015</v>
      </c>
      <c r="E16" s="105">
        <v>4075</v>
      </c>
      <c r="F16" s="104">
        <v>25.121755748720794</v>
      </c>
    </row>
    <row r="17" spans="1:6" s="51" customFormat="1" ht="12.75">
      <c r="A17" s="254">
        <v>2007</v>
      </c>
      <c r="B17" s="187">
        <v>34467</v>
      </c>
      <c r="C17" s="161">
        <v>2183</v>
      </c>
      <c r="D17" s="255">
        <v>5.63006138133801</v>
      </c>
      <c r="E17" s="105">
        <v>4052</v>
      </c>
      <c r="F17" s="104">
        <v>25.304440142384312</v>
      </c>
    </row>
    <row r="18" spans="1:6" s="51" customFormat="1" ht="12.75">
      <c r="A18" s="254">
        <v>2008</v>
      </c>
      <c r="B18" s="187">
        <v>35181</v>
      </c>
      <c r="C18" s="161">
        <v>2206</v>
      </c>
      <c r="D18" s="255">
        <v>5.616518573210785</v>
      </c>
      <c r="E18" s="105">
        <v>4033</v>
      </c>
      <c r="F18" s="104">
        <v>25.2820962888666</v>
      </c>
    </row>
    <row r="19" spans="1:6" s="51" customFormat="1" ht="12.75">
      <c r="A19" s="254">
        <v>2009</v>
      </c>
      <c r="B19" s="187">
        <v>40947</v>
      </c>
      <c r="C19" s="161">
        <v>2703</v>
      </c>
      <c r="D19" s="255">
        <v>6.822139774362081</v>
      </c>
      <c r="E19" s="105">
        <v>4405</v>
      </c>
      <c r="F19" s="104">
        <v>27.419856831621537</v>
      </c>
    </row>
    <row r="20" spans="1:6" s="51" customFormat="1" ht="12.75">
      <c r="A20" s="254">
        <v>2010</v>
      </c>
      <c r="B20" s="187">
        <v>41947</v>
      </c>
      <c r="C20" s="161">
        <v>2739</v>
      </c>
      <c r="D20" s="255">
        <v>6.8625977149729405</v>
      </c>
      <c r="E20" s="105">
        <v>4544</v>
      </c>
      <c r="F20" s="104">
        <v>28.29213623062076</v>
      </c>
    </row>
    <row r="21" spans="1:6" s="51" customFormat="1" ht="12.75">
      <c r="A21" s="254">
        <v>2011</v>
      </c>
      <c r="B21" s="256">
        <v>41576</v>
      </c>
      <c r="C21" s="181">
        <v>2660</v>
      </c>
      <c r="D21" s="255">
        <v>6.591827125616435</v>
      </c>
      <c r="E21" s="105">
        <v>4624</v>
      </c>
      <c r="F21" s="104">
        <v>28.79740922961948</v>
      </c>
    </row>
    <row r="22" spans="1:6" s="51" customFormat="1" ht="12.75">
      <c r="A22" s="257">
        <v>2012</v>
      </c>
      <c r="B22" s="258">
        <v>42480</v>
      </c>
      <c r="C22" s="259">
        <v>2751</v>
      </c>
      <c r="D22" s="255">
        <v>6.7264902929238595</v>
      </c>
      <c r="E22" s="187">
        <v>4857</v>
      </c>
      <c r="F22" s="250">
        <v>30.06127375131522</v>
      </c>
    </row>
    <row r="23" spans="1:6" s="51" customFormat="1" ht="12.75">
      <c r="A23" s="257">
        <v>2013</v>
      </c>
      <c r="B23" s="258">
        <v>44866</v>
      </c>
      <c r="C23" s="259">
        <v>2959</v>
      </c>
      <c r="D23" s="268">
        <v>7.1</v>
      </c>
      <c r="E23" s="187">
        <v>5146</v>
      </c>
      <c r="F23" s="141">
        <v>31.8</v>
      </c>
    </row>
    <row r="24" spans="1:4" s="51" customFormat="1" ht="12.75">
      <c r="A24" s="163"/>
      <c r="B24" s="161"/>
      <c r="C24" s="161"/>
      <c r="D24" s="161"/>
    </row>
    <row r="25" s="51" customFormat="1" ht="15">
      <c r="A25" s="260" t="s">
        <v>606</v>
      </c>
    </row>
    <row r="26" s="51" customFormat="1" ht="12.75">
      <c r="A26" s="261" t="s">
        <v>495</v>
      </c>
    </row>
    <row r="27" s="51" customFormat="1" ht="12.75">
      <c r="A27" s="251"/>
    </row>
    <row r="28" s="51" customFormat="1" ht="12.75">
      <c r="A28" s="260" t="s">
        <v>496</v>
      </c>
    </row>
    <row r="29" s="51" customFormat="1" ht="12.75">
      <c r="A29" s="251"/>
    </row>
    <row r="30" spans="1:12" s="210" customFormat="1" ht="12">
      <c r="A30" s="209"/>
      <c r="B30" s="19"/>
      <c r="C30" s="19"/>
      <c r="D30" s="19"/>
      <c r="L30" s="211"/>
    </row>
    <row r="31" spans="1:12" s="210" customFormat="1" ht="12">
      <c r="A31" s="209"/>
      <c r="B31" s="19"/>
      <c r="C31" s="19"/>
      <c r="D31" s="19"/>
      <c r="L31" s="211"/>
    </row>
    <row r="32" spans="1:12" s="210" customFormat="1" ht="12">
      <c r="A32" s="209"/>
      <c r="B32" s="19"/>
      <c r="C32" s="19"/>
      <c r="D32" s="19"/>
      <c r="L32" s="212"/>
    </row>
    <row r="33" spans="1:12" s="8" customFormat="1" ht="12" customHeight="1">
      <c r="A33" s="209"/>
      <c r="B33" s="19"/>
      <c r="C33" s="19"/>
      <c r="D33" s="19"/>
      <c r="K33" s="51"/>
      <c r="L33" s="212"/>
    </row>
    <row r="34" spans="1:12" s="210" customFormat="1" ht="12">
      <c r="A34" s="209"/>
      <c r="B34" s="19"/>
      <c r="C34" s="19"/>
      <c r="D34" s="19"/>
      <c r="L34" s="212"/>
    </row>
    <row r="35" spans="1:12" s="215" customFormat="1" ht="10.5">
      <c r="A35" s="213"/>
      <c r="B35" s="214"/>
      <c r="C35" s="214"/>
      <c r="D35" s="214"/>
      <c r="L35" s="216"/>
    </row>
    <row r="36" spans="1:12" s="215" customFormat="1" ht="10.5">
      <c r="A36" s="213"/>
      <c r="B36" s="214"/>
      <c r="C36" s="214"/>
      <c r="D36" s="214"/>
      <c r="L36" s="216"/>
    </row>
    <row r="37" spans="1:12" s="215" customFormat="1" ht="10.5">
      <c r="A37" s="213"/>
      <c r="B37" s="214"/>
      <c r="C37" s="214"/>
      <c r="D37" s="214"/>
      <c r="L37" s="216"/>
    </row>
    <row r="38" spans="1:12" s="215" customFormat="1" ht="10.5">
      <c r="A38" s="213"/>
      <c r="B38" s="214"/>
      <c r="C38" s="214"/>
      <c r="D38" s="214"/>
      <c r="L38" s="216"/>
    </row>
    <row r="39" spans="1:12" s="215" customFormat="1" ht="10.5">
      <c r="A39" s="213"/>
      <c r="B39" s="214"/>
      <c r="C39" s="214"/>
      <c r="D39" s="214"/>
      <c r="L39" s="216"/>
    </row>
    <row r="40" spans="1:12" s="215" customFormat="1" ht="10.5">
      <c r="A40" s="213"/>
      <c r="B40" s="214"/>
      <c r="C40" s="214"/>
      <c r="D40" s="214"/>
      <c r="L40" s="216"/>
    </row>
    <row r="41" spans="1:12" s="215" customFormat="1" ht="10.5">
      <c r="A41" s="213"/>
      <c r="B41" s="214"/>
      <c r="C41" s="214"/>
      <c r="D41" s="214"/>
      <c r="L41" s="216"/>
    </row>
    <row r="42" spans="1:12" s="215" customFormat="1" ht="12">
      <c r="A42" s="213"/>
      <c r="B42" s="214"/>
      <c r="C42" s="214"/>
      <c r="D42" s="214"/>
      <c r="E42" s="6"/>
      <c r="L42" s="216"/>
    </row>
    <row r="43" spans="1:12" s="215" customFormat="1" ht="10.5">
      <c r="A43" s="213"/>
      <c r="B43" s="214"/>
      <c r="C43" s="214"/>
      <c r="D43" s="214"/>
      <c r="L43" s="216"/>
    </row>
    <row r="44" spans="1:12" s="215" customFormat="1" ht="12.75">
      <c r="A44" s="213"/>
      <c r="B44" s="214"/>
      <c r="C44" s="214"/>
      <c r="D44" s="214"/>
      <c r="E44" s="217"/>
      <c r="L44" s="216"/>
    </row>
    <row r="45" spans="1:12" s="215" customFormat="1" ht="11.25" customHeight="1">
      <c r="A45" s="213"/>
      <c r="B45" s="214"/>
      <c r="C45" s="214"/>
      <c r="D45" s="214"/>
      <c r="E45" s="217"/>
      <c r="L45" s="216"/>
    </row>
    <row r="46" spans="1:12" s="215" customFormat="1" ht="10.5">
      <c r="A46" s="213"/>
      <c r="B46" s="214"/>
      <c r="C46" s="214"/>
      <c r="D46" s="214"/>
      <c r="L46" s="216"/>
    </row>
    <row r="47" spans="1:12" s="215" customFormat="1" ht="10.5">
      <c r="A47" s="213"/>
      <c r="B47" s="214"/>
      <c r="C47" s="214"/>
      <c r="D47" s="214"/>
      <c r="L47" s="216"/>
    </row>
    <row r="48" spans="1:12" s="215" customFormat="1" ht="11.25" customHeight="1">
      <c r="A48" s="213"/>
      <c r="B48" s="214"/>
      <c r="C48" s="214"/>
      <c r="D48" s="214"/>
      <c r="E48" s="218"/>
      <c r="L48" s="216"/>
    </row>
    <row r="49" spans="1:12" s="215" customFormat="1" ht="11.25" customHeight="1">
      <c r="A49" s="213"/>
      <c r="B49" s="214"/>
      <c r="C49" s="214"/>
      <c r="D49" s="214"/>
      <c r="E49" s="218"/>
      <c r="L49" s="216"/>
    </row>
    <row r="50" spans="1:12" s="215" customFormat="1" ht="11.25" customHeight="1">
      <c r="A50" s="213"/>
      <c r="B50" s="214"/>
      <c r="C50" s="214"/>
      <c r="D50" s="214"/>
      <c r="K50" s="219"/>
      <c r="L50" s="216"/>
    </row>
    <row r="51" spans="1:12" s="220" customFormat="1" ht="11.25">
      <c r="A51" s="213"/>
      <c r="B51" s="214"/>
      <c r="C51" s="214"/>
      <c r="D51" s="214"/>
      <c r="K51" s="219"/>
      <c r="L51" s="221"/>
    </row>
    <row r="52" spans="1:12" s="222" customFormat="1" ht="12" customHeight="1">
      <c r="A52" s="213"/>
      <c r="B52" s="214"/>
      <c r="C52" s="214"/>
      <c r="D52" s="214"/>
      <c r="K52" s="223"/>
      <c r="L52" s="221"/>
    </row>
    <row r="53" spans="1:12" s="215" customFormat="1" ht="10.5">
      <c r="A53" s="213"/>
      <c r="B53" s="214"/>
      <c r="C53" s="214"/>
      <c r="D53" s="214"/>
      <c r="E53" s="224"/>
      <c r="L53" s="225"/>
    </row>
    <row r="54" spans="1:12" s="7" customFormat="1" ht="11.25">
      <c r="A54" s="213"/>
      <c r="B54" s="214"/>
      <c r="C54" s="214"/>
      <c r="D54" s="214"/>
      <c r="L54" s="226"/>
    </row>
    <row r="55" spans="1:12" s="7" customFormat="1" ht="11.25">
      <c r="A55" s="213"/>
      <c r="B55" s="214"/>
      <c r="C55" s="214"/>
      <c r="D55" s="214"/>
      <c r="L55" s="226"/>
    </row>
    <row r="56" spans="1:12" s="7" customFormat="1" ht="11.25">
      <c r="A56" s="213"/>
      <c r="B56" s="214"/>
      <c r="C56" s="214"/>
      <c r="D56" s="214"/>
      <c r="L56" s="226"/>
    </row>
    <row r="57" spans="1:12" s="7" customFormat="1" ht="11.25" customHeight="1">
      <c r="A57" s="213"/>
      <c r="B57" s="214"/>
      <c r="C57" s="214"/>
      <c r="D57" s="214"/>
      <c r="L57" s="226"/>
    </row>
    <row r="58" spans="1:12" s="7" customFormat="1" ht="11.25">
      <c r="A58" s="213"/>
      <c r="B58" s="214"/>
      <c r="C58" s="214"/>
      <c r="D58" s="214"/>
      <c r="L58" s="226"/>
    </row>
    <row r="59" spans="1:12" s="227" customFormat="1" ht="10.5">
      <c r="A59" s="213"/>
      <c r="B59" s="214"/>
      <c r="C59" s="214"/>
      <c r="D59" s="214"/>
      <c r="L59" s="228"/>
    </row>
    <row r="60" spans="1:12" s="227" customFormat="1" ht="10.5">
      <c r="A60" s="213"/>
      <c r="B60" s="214"/>
      <c r="C60" s="214"/>
      <c r="D60" s="214"/>
      <c r="L60" s="228"/>
    </row>
    <row r="61" spans="1:12" s="227" customFormat="1" ht="10.5">
      <c r="A61" s="213"/>
      <c r="B61" s="214"/>
      <c r="C61" s="214"/>
      <c r="D61" s="214"/>
      <c r="L61" s="2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Z70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22.7109375" style="22" customWidth="1"/>
    <col min="2" max="2" width="10.28125" style="22" customWidth="1"/>
    <col min="3" max="5" width="9.140625" style="22" customWidth="1"/>
    <col min="6" max="6" width="3.140625" style="22" customWidth="1"/>
    <col min="7" max="7" width="9.140625" style="64" customWidth="1"/>
    <col min="8" max="16384" width="9.140625" style="22" customWidth="1"/>
  </cols>
  <sheetData>
    <row r="1" ht="15.75">
      <c r="A1" s="29" t="s">
        <v>632</v>
      </c>
    </row>
    <row r="2" ht="15">
      <c r="A2" s="337" t="s">
        <v>701</v>
      </c>
    </row>
    <row r="4" spans="2:19" s="25" customFormat="1" ht="12.75">
      <c r="B4" s="232" t="s">
        <v>497</v>
      </c>
      <c r="C4" s="232"/>
      <c r="D4" s="232"/>
      <c r="E4" s="232"/>
      <c r="G4" s="233" t="s">
        <v>498</v>
      </c>
      <c r="H4" s="232"/>
      <c r="K4" s="22"/>
      <c r="L4" s="22"/>
      <c r="M4" s="22"/>
      <c r="N4" s="22"/>
      <c r="O4" s="22"/>
      <c r="P4" s="22"/>
      <c r="Q4" s="22"/>
      <c r="R4" s="22"/>
      <c r="S4" s="22"/>
    </row>
    <row r="5" spans="2:8" ht="12.75">
      <c r="B5" s="55" t="s">
        <v>499</v>
      </c>
      <c r="C5" s="22" t="s">
        <v>500</v>
      </c>
      <c r="D5" s="22" t="s">
        <v>501</v>
      </c>
      <c r="E5" s="22" t="s">
        <v>502</v>
      </c>
      <c r="G5" s="234" t="s">
        <v>503</v>
      </c>
      <c r="H5" s="55" t="s">
        <v>504</v>
      </c>
    </row>
    <row r="7" spans="1:19" s="25" customFormat="1" ht="12.75">
      <c r="A7" s="25" t="s">
        <v>8</v>
      </c>
      <c r="B7" s="235">
        <v>594</v>
      </c>
      <c r="C7" s="235" t="s">
        <v>505</v>
      </c>
      <c r="D7" s="235">
        <v>3710</v>
      </c>
      <c r="E7" s="235" t="s">
        <v>505</v>
      </c>
      <c r="G7" s="30">
        <v>8.140054109427123</v>
      </c>
      <c r="H7" s="30">
        <v>8.116000762849241</v>
      </c>
      <c r="K7" s="22"/>
      <c r="L7" s="22"/>
      <c r="M7" s="22"/>
      <c r="N7" s="22"/>
      <c r="O7" s="22"/>
      <c r="P7" s="22"/>
      <c r="Q7" s="22"/>
      <c r="R7" s="22"/>
      <c r="S7" s="22"/>
    </row>
    <row r="8" spans="2:8" ht="12.75">
      <c r="B8" s="53"/>
      <c r="C8" s="53"/>
      <c r="D8" s="53"/>
      <c r="E8" s="53"/>
      <c r="G8" s="31"/>
      <c r="H8" s="31"/>
    </row>
    <row r="9" spans="1:19" s="25" customFormat="1" ht="12.75">
      <c r="A9" s="25" t="s">
        <v>10</v>
      </c>
      <c r="B9" s="235" t="s">
        <v>505</v>
      </c>
      <c r="C9" s="235">
        <v>194</v>
      </c>
      <c r="D9" s="235">
        <v>522</v>
      </c>
      <c r="E9" s="235">
        <v>753</v>
      </c>
      <c r="G9" s="30">
        <v>3.4055727554179565</v>
      </c>
      <c r="H9" s="30">
        <v>4.227487087356838</v>
      </c>
      <c r="K9" s="22"/>
      <c r="L9" s="22"/>
      <c r="M9" s="22"/>
      <c r="N9" s="22"/>
      <c r="O9" s="22"/>
      <c r="P9" s="22"/>
      <c r="Q9" s="22"/>
      <c r="R9" s="22"/>
      <c r="S9" s="22"/>
    </row>
    <row r="10" spans="1:8" ht="12.75">
      <c r="A10" s="22" t="s">
        <v>11</v>
      </c>
      <c r="B10" s="53" t="s">
        <v>505</v>
      </c>
      <c r="C10" s="53">
        <v>19</v>
      </c>
      <c r="D10" s="53">
        <v>47</v>
      </c>
      <c r="E10" s="53">
        <v>69</v>
      </c>
      <c r="G10" s="31">
        <v>3.4055727554179565</v>
      </c>
      <c r="H10" s="31">
        <v>4.246153846153846</v>
      </c>
    </row>
    <row r="11" spans="1:8" ht="12.75">
      <c r="A11" s="22" t="s">
        <v>12</v>
      </c>
      <c r="B11" s="53" t="s">
        <v>505</v>
      </c>
      <c r="C11" s="53">
        <v>39</v>
      </c>
      <c r="D11" s="53">
        <v>111</v>
      </c>
      <c r="E11" s="53">
        <v>157</v>
      </c>
      <c r="G11" s="31">
        <v>2.963917525773196</v>
      </c>
      <c r="H11" s="31">
        <v>3.7318754456857617</v>
      </c>
    </row>
    <row r="12" spans="1:8" ht="12.75">
      <c r="A12" s="22" t="s">
        <v>13</v>
      </c>
      <c r="B12" s="53">
        <v>12</v>
      </c>
      <c r="C12" s="53">
        <v>81</v>
      </c>
      <c r="D12" s="53">
        <v>183</v>
      </c>
      <c r="E12" s="53">
        <v>276</v>
      </c>
      <c r="G12" s="31">
        <v>3.858921161825726</v>
      </c>
      <c r="H12" s="31">
        <v>4.587003490111351</v>
      </c>
    </row>
    <row r="13" spans="1:8" ht="12.75">
      <c r="A13" s="22" t="s">
        <v>14</v>
      </c>
      <c r="B13" s="53">
        <v>7</v>
      </c>
      <c r="C13" s="53">
        <v>33</v>
      </c>
      <c r="D13" s="53">
        <v>79</v>
      </c>
      <c r="E13" s="53">
        <v>119</v>
      </c>
      <c r="G13" s="31">
        <v>3.5118525021949076</v>
      </c>
      <c r="H13" s="31">
        <v>3.914473684210526</v>
      </c>
    </row>
    <row r="14" spans="1:8" ht="12.75">
      <c r="A14" s="22" t="s">
        <v>15</v>
      </c>
      <c r="B14" s="53">
        <v>8</v>
      </c>
      <c r="C14" s="53">
        <v>22</v>
      </c>
      <c r="D14" s="53">
        <v>102</v>
      </c>
      <c r="E14" s="53">
        <v>132</v>
      </c>
      <c r="G14" s="31">
        <v>2.8957528957528957</v>
      </c>
      <c r="H14" s="31">
        <v>4.515908313376668</v>
      </c>
    </row>
    <row r="15" spans="2:8" ht="12.75">
      <c r="B15" s="53"/>
      <c r="C15" s="53"/>
      <c r="D15" s="53"/>
      <c r="E15" s="53"/>
      <c r="G15" s="31"/>
      <c r="H15" s="31"/>
    </row>
    <row r="16" spans="1:25" s="25" customFormat="1" ht="12.75">
      <c r="A16" s="25" t="s">
        <v>16</v>
      </c>
      <c r="B16" s="235">
        <v>84</v>
      </c>
      <c r="C16" s="235">
        <v>421</v>
      </c>
      <c r="D16" s="235">
        <v>604</v>
      </c>
      <c r="E16" s="235">
        <v>1109</v>
      </c>
      <c r="G16" s="30">
        <v>6.9559228650137745</v>
      </c>
      <c r="H16" s="30">
        <v>7.089886203810255</v>
      </c>
      <c r="K16" s="22"/>
      <c r="L16" s="22"/>
      <c r="M16" s="22"/>
      <c r="N16" s="22"/>
      <c r="O16" s="22"/>
      <c r="P16" s="22"/>
      <c r="Q16" s="22"/>
      <c r="R16" s="22"/>
      <c r="S16" s="22"/>
      <c r="U16" s="234"/>
      <c r="V16" s="55"/>
      <c r="X16" s="234"/>
      <c r="Y16" s="55"/>
    </row>
    <row r="17" spans="1:8" ht="12.75">
      <c r="A17" s="22" t="s">
        <v>17</v>
      </c>
      <c r="B17" s="55">
        <v>9</v>
      </c>
      <c r="C17" s="55">
        <v>56</v>
      </c>
      <c r="D17" s="55">
        <v>100</v>
      </c>
      <c r="E17" s="55">
        <v>165</v>
      </c>
      <c r="G17" s="31">
        <v>5.280259951259139</v>
      </c>
      <c r="H17" s="31">
        <v>5.878161738510865</v>
      </c>
    </row>
    <row r="18" spans="1:8" ht="12.75">
      <c r="A18" s="22" t="s">
        <v>18</v>
      </c>
      <c r="B18" s="55">
        <v>6</v>
      </c>
      <c r="C18" s="55">
        <v>41</v>
      </c>
      <c r="D18" s="55">
        <v>67</v>
      </c>
      <c r="E18" s="55">
        <v>114</v>
      </c>
      <c r="G18" s="31">
        <v>4.895833333333333</v>
      </c>
      <c r="H18" s="31">
        <v>5.319645356976202</v>
      </c>
    </row>
    <row r="19" spans="1:8" ht="12.75">
      <c r="A19" s="22" t="s">
        <v>19</v>
      </c>
      <c r="B19" s="55">
        <v>22</v>
      </c>
      <c r="C19" s="55">
        <v>114</v>
      </c>
      <c r="D19" s="55">
        <v>155</v>
      </c>
      <c r="E19" s="55">
        <v>291</v>
      </c>
      <c r="G19" s="31">
        <v>6.736007924715206</v>
      </c>
      <c r="H19" s="31">
        <v>6.384379113646336</v>
      </c>
    </row>
    <row r="20" spans="1:8" ht="12.75">
      <c r="A20" s="22" t="s">
        <v>20</v>
      </c>
      <c r="B20" s="55">
        <v>17</v>
      </c>
      <c r="C20" s="55">
        <v>79</v>
      </c>
      <c r="D20" s="55">
        <v>102</v>
      </c>
      <c r="E20" s="55">
        <v>198</v>
      </c>
      <c r="G20" s="31">
        <v>8.799266727772686</v>
      </c>
      <c r="H20" s="31">
        <v>7.987091569181121</v>
      </c>
    </row>
    <row r="21" spans="1:8" ht="12.75">
      <c r="A21" s="22" t="s">
        <v>21</v>
      </c>
      <c r="B21" s="55">
        <v>30</v>
      </c>
      <c r="C21" s="55">
        <v>131</v>
      </c>
      <c r="D21" s="55">
        <v>180</v>
      </c>
      <c r="E21" s="55">
        <v>341</v>
      </c>
      <c r="G21" s="31">
        <v>8.218478815722307</v>
      </c>
      <c r="H21" s="31">
        <v>9.3296853625171</v>
      </c>
    </row>
    <row r="22" spans="2:8" ht="12.75">
      <c r="B22" s="55"/>
      <c r="C22" s="55"/>
      <c r="D22" s="55"/>
      <c r="E22" s="55"/>
      <c r="G22" s="31"/>
      <c r="H22" s="31"/>
    </row>
    <row r="23" spans="1:25" s="25" customFormat="1" ht="12.75">
      <c r="A23" s="25" t="s">
        <v>22</v>
      </c>
      <c r="B23" s="237">
        <v>63</v>
      </c>
      <c r="C23" s="237">
        <v>363</v>
      </c>
      <c r="D23" s="237">
        <v>705</v>
      </c>
      <c r="E23" s="235">
        <v>1131</v>
      </c>
      <c r="G23" s="30">
        <v>5.983986514959966</v>
      </c>
      <c r="H23" s="30">
        <v>6.490301847813612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0" ht="12.75">
      <c r="A24" s="22" t="s">
        <v>23</v>
      </c>
      <c r="B24" s="55">
        <v>10</v>
      </c>
      <c r="C24" s="55">
        <v>135</v>
      </c>
      <c r="D24" s="55">
        <v>300</v>
      </c>
      <c r="E24" s="53">
        <v>445</v>
      </c>
      <c r="G24" s="31">
        <v>5.479969765684052</v>
      </c>
      <c r="H24" s="31">
        <v>6.598457888493476</v>
      </c>
      <c r="T24" s="25"/>
    </row>
    <row r="25" spans="1:8" ht="12.75">
      <c r="A25" s="22" t="s">
        <v>24</v>
      </c>
      <c r="B25" s="55">
        <v>8</v>
      </c>
      <c r="C25" s="55">
        <v>68</v>
      </c>
      <c r="D25" s="55">
        <v>139</v>
      </c>
      <c r="E25" s="53">
        <v>215</v>
      </c>
      <c r="G25" s="31">
        <v>6.046141607000796</v>
      </c>
      <c r="H25" s="31">
        <v>6.862432173635493</v>
      </c>
    </row>
    <row r="26" spans="1:8" ht="12.75">
      <c r="A26" s="22" t="s">
        <v>25</v>
      </c>
      <c r="B26" s="55">
        <v>11</v>
      </c>
      <c r="C26" s="55">
        <v>58</v>
      </c>
      <c r="D26" s="55">
        <v>110</v>
      </c>
      <c r="E26" s="53">
        <v>179</v>
      </c>
      <c r="G26" s="31">
        <v>6.255666364460562</v>
      </c>
      <c r="H26" s="31">
        <v>6.363313188766441</v>
      </c>
    </row>
    <row r="27" spans="1:8" ht="12.75">
      <c r="A27" s="22" t="s">
        <v>26</v>
      </c>
      <c r="B27" s="55">
        <v>11</v>
      </c>
      <c r="C27" s="55">
        <v>43</v>
      </c>
      <c r="D27" s="55">
        <v>64</v>
      </c>
      <c r="E27" s="53">
        <v>118</v>
      </c>
      <c r="G27" s="31">
        <v>8.571428571428571</v>
      </c>
      <c r="H27" s="31">
        <v>8.33922261484099</v>
      </c>
    </row>
    <row r="28" spans="1:8" ht="12.75">
      <c r="A28" s="22" t="s">
        <v>27</v>
      </c>
      <c r="B28" s="55">
        <v>23</v>
      </c>
      <c r="C28" s="55">
        <v>59</v>
      </c>
      <c r="D28" s="55">
        <v>92</v>
      </c>
      <c r="E28" s="53">
        <v>174</v>
      </c>
      <c r="G28" s="31">
        <v>5.529332434254889</v>
      </c>
      <c r="H28" s="31">
        <v>5.239385727190605</v>
      </c>
    </row>
    <row r="29" spans="2:8" ht="12.75">
      <c r="B29" s="55"/>
      <c r="C29" s="55"/>
      <c r="D29" s="55"/>
      <c r="E29" s="53"/>
      <c r="G29" s="31"/>
      <c r="H29" s="31"/>
    </row>
    <row r="30" spans="1:25" s="25" customFormat="1" ht="12.75">
      <c r="A30" s="25" t="s">
        <v>28</v>
      </c>
      <c r="B30" s="237" t="s">
        <v>505</v>
      </c>
      <c r="C30" s="237">
        <v>115</v>
      </c>
      <c r="D30" s="237">
        <v>116</v>
      </c>
      <c r="E30" s="235">
        <v>272</v>
      </c>
      <c r="G30" s="30">
        <v>8.51528384279476</v>
      </c>
      <c r="H30" s="30">
        <v>7.629733520336606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8" ht="12.75">
      <c r="A31" s="22" t="s">
        <v>29</v>
      </c>
      <c r="B31" s="55">
        <v>13</v>
      </c>
      <c r="C31" s="55">
        <v>42</v>
      </c>
      <c r="D31" s="55">
        <v>45</v>
      </c>
      <c r="E31" s="53">
        <v>100</v>
      </c>
      <c r="G31" s="31">
        <v>12.168141592920353</v>
      </c>
      <c r="H31" s="31">
        <v>11.025358324145534</v>
      </c>
    </row>
    <row r="32" spans="1:20" ht="12.75">
      <c r="A32" s="22" t="s">
        <v>30</v>
      </c>
      <c r="B32" s="55" t="s">
        <v>505</v>
      </c>
      <c r="C32" s="55">
        <v>14</v>
      </c>
      <c r="D32" s="55">
        <v>8</v>
      </c>
      <c r="E32" s="53">
        <v>24</v>
      </c>
      <c r="G32" s="31">
        <v>6.808510638297872</v>
      </c>
      <c r="H32" s="31">
        <v>6.282722513089006</v>
      </c>
      <c r="T32" s="25"/>
    </row>
    <row r="33" spans="1:20" ht="12.75">
      <c r="A33" s="22" t="s">
        <v>31</v>
      </c>
      <c r="B33" s="55" t="s">
        <v>505</v>
      </c>
      <c r="C33" s="55">
        <v>16</v>
      </c>
      <c r="D33" s="55">
        <v>6</v>
      </c>
      <c r="E33" s="53">
        <v>26</v>
      </c>
      <c r="G33" s="31">
        <v>6.006006006006006</v>
      </c>
      <c r="H33" s="31">
        <v>5.168986083499006</v>
      </c>
      <c r="T33" s="25"/>
    </row>
    <row r="34" spans="1:8" ht="12.75">
      <c r="A34" s="22" t="s">
        <v>32</v>
      </c>
      <c r="B34" s="55">
        <v>16</v>
      </c>
      <c r="C34" s="55">
        <v>38</v>
      </c>
      <c r="D34" s="55">
        <v>52</v>
      </c>
      <c r="E34" s="53">
        <v>106</v>
      </c>
      <c r="G34" s="31">
        <v>7.780979827089337</v>
      </c>
      <c r="H34" s="31">
        <v>6.790518898142216</v>
      </c>
    </row>
    <row r="35" spans="1:9" ht="12.75">
      <c r="A35" s="22" t="s">
        <v>33</v>
      </c>
      <c r="B35" s="55">
        <v>6</v>
      </c>
      <c r="C35" s="55">
        <v>5</v>
      </c>
      <c r="D35" s="55">
        <v>5</v>
      </c>
      <c r="E35" s="53">
        <v>16</v>
      </c>
      <c r="G35" s="31">
        <v>9.322033898305085</v>
      </c>
      <c r="H35" s="31">
        <v>7.547169811320755</v>
      </c>
      <c r="I35" s="64"/>
    </row>
    <row r="36" spans="2:9" ht="12.75">
      <c r="B36" s="55"/>
      <c r="C36" s="55"/>
      <c r="D36" s="55"/>
      <c r="E36" s="53"/>
      <c r="G36" s="31"/>
      <c r="H36" s="31"/>
      <c r="I36" s="64"/>
    </row>
    <row r="37" spans="1:25" s="25" customFormat="1" ht="12.75">
      <c r="A37" s="25" t="s">
        <v>34</v>
      </c>
      <c r="B37" s="237">
        <v>149</v>
      </c>
      <c r="C37" s="237">
        <v>448</v>
      </c>
      <c r="D37" s="237">
        <v>572</v>
      </c>
      <c r="E37" s="235">
        <v>1169</v>
      </c>
      <c r="G37" s="30">
        <v>10.632235084594836</v>
      </c>
      <c r="H37" s="30">
        <v>10.490891142421251</v>
      </c>
      <c r="I37" s="236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9" ht="12.75">
      <c r="A38" s="22" t="s">
        <v>35</v>
      </c>
      <c r="B38" s="55">
        <v>31</v>
      </c>
      <c r="C38" s="55">
        <v>100</v>
      </c>
      <c r="D38" s="55">
        <v>130</v>
      </c>
      <c r="E38" s="53">
        <v>261</v>
      </c>
      <c r="G38" s="31">
        <v>9.451659451659452</v>
      </c>
      <c r="H38" s="31">
        <v>8.312101910828025</v>
      </c>
      <c r="I38" s="64"/>
    </row>
    <row r="39" spans="1:9" ht="12.75">
      <c r="A39" s="22" t="s">
        <v>36</v>
      </c>
      <c r="B39" s="55">
        <v>15</v>
      </c>
      <c r="C39" s="55">
        <v>43</v>
      </c>
      <c r="D39" s="55">
        <v>63</v>
      </c>
      <c r="E39" s="53">
        <v>121</v>
      </c>
      <c r="G39" s="31">
        <v>11.507936507936508</v>
      </c>
      <c r="H39" s="31">
        <v>11.100917431192661</v>
      </c>
      <c r="I39" s="64"/>
    </row>
    <row r="40" spans="1:9" ht="12.75">
      <c r="A40" s="22" t="s">
        <v>37</v>
      </c>
      <c r="B40" s="55">
        <v>47</v>
      </c>
      <c r="C40" s="55">
        <v>140</v>
      </c>
      <c r="D40" s="55">
        <v>193</v>
      </c>
      <c r="E40" s="53">
        <v>380</v>
      </c>
      <c r="G40" s="31">
        <v>11.012956419316843</v>
      </c>
      <c r="H40" s="31">
        <v>11.456135061802835</v>
      </c>
      <c r="I40" s="64"/>
    </row>
    <row r="41" spans="1:20" ht="12.75">
      <c r="A41" s="22" t="s">
        <v>38</v>
      </c>
      <c r="B41" s="55">
        <v>9</v>
      </c>
      <c r="C41" s="55">
        <v>41</v>
      </c>
      <c r="D41" s="55">
        <v>39</v>
      </c>
      <c r="E41" s="53">
        <v>89</v>
      </c>
      <c r="G41" s="31">
        <v>7.23589001447178</v>
      </c>
      <c r="H41" s="31">
        <v>7.718993928881179</v>
      </c>
      <c r="I41" s="64"/>
      <c r="T41" s="25"/>
    </row>
    <row r="42" spans="1:9" ht="12.75">
      <c r="A42" s="22" t="s">
        <v>39</v>
      </c>
      <c r="B42" s="55">
        <v>29</v>
      </c>
      <c r="C42" s="55">
        <v>81</v>
      </c>
      <c r="D42" s="55">
        <v>102</v>
      </c>
      <c r="E42" s="53">
        <v>212</v>
      </c>
      <c r="G42" s="31">
        <v>11.122345803842265</v>
      </c>
      <c r="H42" s="31">
        <v>11.712707182320441</v>
      </c>
      <c r="I42" s="64"/>
    </row>
    <row r="43" spans="1:9" ht="12.75">
      <c r="A43" s="22" t="s">
        <v>40</v>
      </c>
      <c r="B43" s="55">
        <v>18</v>
      </c>
      <c r="C43" s="55">
        <v>43</v>
      </c>
      <c r="D43" s="55">
        <v>45</v>
      </c>
      <c r="E43" s="53">
        <v>106</v>
      </c>
      <c r="G43" s="31">
        <v>17.579250720461093</v>
      </c>
      <c r="H43" s="31">
        <v>16.74565560821485</v>
      </c>
      <c r="I43" s="64"/>
    </row>
    <row r="44" spans="2:9" ht="12.75">
      <c r="B44" s="55"/>
      <c r="C44" s="55"/>
      <c r="D44" s="55"/>
      <c r="E44" s="53"/>
      <c r="G44" s="31"/>
      <c r="H44" s="31"/>
      <c r="I44" s="64"/>
    </row>
    <row r="45" spans="1:25" s="25" customFormat="1" ht="12.75">
      <c r="A45" s="25" t="s">
        <v>41</v>
      </c>
      <c r="B45" s="237" t="s">
        <v>505</v>
      </c>
      <c r="C45" s="237" t="s">
        <v>505</v>
      </c>
      <c r="D45" s="237">
        <v>269</v>
      </c>
      <c r="E45" s="235">
        <v>516</v>
      </c>
      <c r="G45" s="30">
        <v>9.127864005912786</v>
      </c>
      <c r="H45" s="30">
        <v>9.61072825479605</v>
      </c>
      <c r="I45" s="236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9" ht="12.75">
      <c r="A46" s="22" t="s">
        <v>42</v>
      </c>
      <c r="B46" s="55" t="s">
        <v>505</v>
      </c>
      <c r="C46" s="55" t="s">
        <v>505</v>
      </c>
      <c r="D46" s="55">
        <v>16</v>
      </c>
      <c r="E46" s="53">
        <v>20</v>
      </c>
      <c r="G46" s="31">
        <v>2.197802197802198</v>
      </c>
      <c r="H46" s="31">
        <v>5.333333333333333</v>
      </c>
      <c r="I46" s="64"/>
    </row>
    <row r="47" spans="1:9" ht="12.75">
      <c r="A47" s="22" t="s">
        <v>43</v>
      </c>
      <c r="B47" s="55">
        <v>24</v>
      </c>
      <c r="C47" s="55">
        <v>161</v>
      </c>
      <c r="D47" s="55">
        <v>177</v>
      </c>
      <c r="E47" s="53">
        <v>362</v>
      </c>
      <c r="G47" s="31">
        <v>10.706018518518519</v>
      </c>
      <c r="H47" s="31">
        <v>10.399310542947429</v>
      </c>
      <c r="I47" s="64"/>
    </row>
    <row r="48" spans="1:9" ht="12.75">
      <c r="A48" s="22" t="s">
        <v>44</v>
      </c>
      <c r="B48" s="55">
        <v>13</v>
      </c>
      <c r="C48" s="55">
        <v>45</v>
      </c>
      <c r="D48" s="55">
        <v>76</v>
      </c>
      <c r="E48" s="53">
        <v>134</v>
      </c>
      <c r="G48" s="31">
        <v>7.28643216080402</v>
      </c>
      <c r="H48" s="31">
        <v>8.85657633840053</v>
      </c>
      <c r="I48" s="64"/>
    </row>
    <row r="49" spans="2:9" ht="12.75">
      <c r="B49" s="55"/>
      <c r="C49" s="55"/>
      <c r="D49" s="55"/>
      <c r="E49" s="53"/>
      <c r="G49" s="31"/>
      <c r="H49" s="31"/>
      <c r="I49" s="64"/>
    </row>
    <row r="50" spans="1:25" s="25" customFormat="1" ht="12.75">
      <c r="A50" s="25" t="s">
        <v>45</v>
      </c>
      <c r="B50" s="237">
        <v>150</v>
      </c>
      <c r="C50" s="237">
        <v>554</v>
      </c>
      <c r="D50" s="237">
        <v>676</v>
      </c>
      <c r="E50" s="235">
        <v>1380</v>
      </c>
      <c r="G50" s="30">
        <v>12.056859051207399</v>
      </c>
      <c r="H50" s="30">
        <v>12.364483469223188</v>
      </c>
      <c r="I50" s="236"/>
      <c r="K50" s="22"/>
      <c r="L50" s="22"/>
      <c r="M50" s="22"/>
      <c r="N50" s="22"/>
      <c r="O50" s="22"/>
      <c r="P50" s="22"/>
      <c r="Q50" s="22"/>
      <c r="R50" s="22"/>
      <c r="S50" s="22"/>
      <c r="U50" s="22"/>
      <c r="V50" s="22"/>
      <c r="W50" s="22"/>
      <c r="X50" s="22"/>
      <c r="Y50" s="22"/>
    </row>
    <row r="51" spans="1:9" ht="12.75">
      <c r="A51" s="22" t="s">
        <v>46</v>
      </c>
      <c r="B51" s="55">
        <v>26</v>
      </c>
      <c r="C51" s="55">
        <v>107</v>
      </c>
      <c r="D51" s="55">
        <v>136</v>
      </c>
      <c r="E51" s="53">
        <v>269</v>
      </c>
      <c r="G51" s="31">
        <v>10.522151898734178</v>
      </c>
      <c r="H51" s="31">
        <v>11.500641299700726</v>
      </c>
      <c r="I51" s="64"/>
    </row>
    <row r="52" spans="1:9" ht="12.75">
      <c r="A52" s="22" t="s">
        <v>47</v>
      </c>
      <c r="B52" s="55">
        <v>19</v>
      </c>
      <c r="C52" s="55">
        <v>45</v>
      </c>
      <c r="D52" s="55">
        <v>68</v>
      </c>
      <c r="E52" s="53">
        <v>132</v>
      </c>
      <c r="G52" s="31">
        <v>12.427184466019417</v>
      </c>
      <c r="H52" s="31">
        <v>13.017751479289942</v>
      </c>
      <c r="I52" s="64"/>
    </row>
    <row r="53" spans="1:9" ht="12.75">
      <c r="A53" s="22" t="s">
        <v>48</v>
      </c>
      <c r="B53" s="55">
        <v>60</v>
      </c>
      <c r="C53" s="55">
        <v>215</v>
      </c>
      <c r="D53" s="55">
        <v>233</v>
      </c>
      <c r="E53" s="53">
        <v>508</v>
      </c>
      <c r="G53" s="31">
        <v>12.838468720821663</v>
      </c>
      <c r="H53" s="31">
        <v>12.776659959758552</v>
      </c>
      <c r="I53" s="64"/>
    </row>
    <row r="54" spans="1:9" ht="12.75">
      <c r="A54" s="22" t="s">
        <v>49</v>
      </c>
      <c r="B54" s="55">
        <v>45</v>
      </c>
      <c r="C54" s="55">
        <v>187</v>
      </c>
      <c r="D54" s="55">
        <v>239</v>
      </c>
      <c r="E54" s="53">
        <v>471</v>
      </c>
      <c r="G54" s="31">
        <v>12.095933263816475</v>
      </c>
      <c r="H54" s="31">
        <v>12.291231732776618</v>
      </c>
      <c r="I54" s="64"/>
    </row>
    <row r="55" spans="2:9" ht="12.75">
      <c r="B55" s="55"/>
      <c r="C55" s="55"/>
      <c r="D55" s="55"/>
      <c r="E55" s="53"/>
      <c r="G55" s="31"/>
      <c r="H55" s="31"/>
      <c r="I55" s="64"/>
    </row>
    <row r="56" spans="1:26" s="25" customFormat="1" ht="12.75">
      <c r="A56" s="25" t="s">
        <v>50</v>
      </c>
      <c r="B56" s="237" t="s">
        <v>505</v>
      </c>
      <c r="C56" s="237" t="s">
        <v>505</v>
      </c>
      <c r="D56" s="237" t="s">
        <v>505</v>
      </c>
      <c r="E56" s="235" t="s">
        <v>505</v>
      </c>
      <c r="G56" s="30">
        <v>1.639344262295082</v>
      </c>
      <c r="H56" s="30">
        <v>1.3333333333333333</v>
      </c>
      <c r="I56" s="64"/>
      <c r="K56" s="22"/>
      <c r="L56" s="22"/>
      <c r="M56" s="22"/>
      <c r="N56" s="22"/>
      <c r="O56" s="22"/>
      <c r="P56" s="22"/>
      <c r="Q56" s="22"/>
      <c r="R56" s="22"/>
      <c r="S56" s="22"/>
      <c r="U56" s="22"/>
      <c r="V56" s="22"/>
      <c r="W56" s="22"/>
      <c r="X56" s="22"/>
      <c r="Y56" s="22"/>
      <c r="Z56" s="22"/>
    </row>
    <row r="57" spans="1:26" ht="12.75">
      <c r="A57" s="22" t="s">
        <v>51</v>
      </c>
      <c r="B57" s="55" t="s">
        <v>505</v>
      </c>
      <c r="C57" s="55" t="s">
        <v>505</v>
      </c>
      <c r="D57" s="55" t="s">
        <v>505</v>
      </c>
      <c r="E57" s="53" t="s">
        <v>505</v>
      </c>
      <c r="G57" s="31">
        <v>1.639344262295082</v>
      </c>
      <c r="H57" s="31">
        <v>1.3333333333333333</v>
      </c>
      <c r="I57" s="64"/>
      <c r="Z57" s="25"/>
    </row>
    <row r="58" spans="2:9" ht="12.75">
      <c r="B58" s="55"/>
      <c r="C58" s="55"/>
      <c r="D58" s="55"/>
      <c r="E58" s="53"/>
      <c r="G58" s="31"/>
      <c r="H58" s="31"/>
      <c r="I58" s="64"/>
    </row>
    <row r="59" spans="1:26" s="25" customFormat="1" ht="12.75">
      <c r="A59" s="25" t="s">
        <v>52</v>
      </c>
      <c r="B59" s="237">
        <v>30</v>
      </c>
      <c r="C59" s="237">
        <v>202</v>
      </c>
      <c r="D59" s="237">
        <v>246</v>
      </c>
      <c r="E59" s="235">
        <v>478</v>
      </c>
      <c r="G59" s="30">
        <v>27.102803738317757</v>
      </c>
      <c r="H59" s="30">
        <v>28.068115091015855</v>
      </c>
      <c r="I59" s="236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5:26" ht="12.75">
      <c r="E60" s="27"/>
      <c r="Z60" s="25"/>
    </row>
    <row r="61" spans="1:7" ht="12.75">
      <c r="A61" s="300" t="s">
        <v>509</v>
      </c>
      <c r="E61" s="237"/>
      <c r="G61" s="230"/>
    </row>
    <row r="62" spans="1:7" ht="12.75">
      <c r="A62" s="62" t="s">
        <v>510</v>
      </c>
      <c r="E62" s="55"/>
      <c r="G62" s="230"/>
    </row>
    <row r="63" spans="1:20" ht="12.75">
      <c r="A63" s="62"/>
      <c r="E63" s="55"/>
      <c r="G63" s="230"/>
      <c r="T63" s="25"/>
    </row>
    <row r="64" spans="1:7" ht="12.75">
      <c r="A64" s="62" t="s">
        <v>511</v>
      </c>
      <c r="E64" s="237"/>
      <c r="G64" s="230"/>
    </row>
    <row r="65" spans="1:5" ht="12.75">
      <c r="A65" s="62" t="s">
        <v>512</v>
      </c>
      <c r="E65" s="55"/>
    </row>
    <row r="66" ht="12.75">
      <c r="E66" s="55"/>
    </row>
    <row r="67" spans="1:20" ht="12.75">
      <c r="A67" s="301" t="s">
        <v>506</v>
      </c>
      <c r="B67" s="55"/>
      <c r="C67" s="55"/>
      <c r="D67" s="55"/>
      <c r="E67" s="55"/>
      <c r="G67" s="230"/>
      <c r="H67" s="64"/>
      <c r="I67" s="64"/>
      <c r="T67" s="25"/>
    </row>
    <row r="68" spans="1:9" ht="12.75">
      <c r="A68" s="301" t="s">
        <v>507</v>
      </c>
      <c r="E68" s="55"/>
      <c r="G68" s="230"/>
      <c r="H68" s="64"/>
      <c r="I68" s="64"/>
    </row>
    <row r="69" spans="1:7" ht="12.75">
      <c r="A69" s="56" t="s">
        <v>508</v>
      </c>
      <c r="E69" s="55"/>
      <c r="G69" s="230"/>
    </row>
    <row r="70" spans="1:7" ht="12.75">
      <c r="A70" s="217"/>
      <c r="E70" s="55"/>
      <c r="G70" s="2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Y66"/>
  <sheetViews>
    <sheetView zoomScalePageLayoutView="0" workbookViewId="0" topLeftCell="A1">
      <selection activeCell="J47" sqref="J47"/>
    </sheetView>
  </sheetViews>
  <sheetFormatPr defaultColWidth="9.140625" defaultRowHeight="15"/>
  <cols>
    <col min="1" max="1" width="22.421875" style="22" customWidth="1"/>
    <col min="2" max="6" width="9.140625" style="22" customWidth="1"/>
    <col min="7" max="7" width="2.421875" style="22" customWidth="1"/>
    <col min="8" max="8" width="11.57421875" style="22" customWidth="1"/>
    <col min="9" max="16384" width="9.140625" style="22" customWidth="1"/>
  </cols>
  <sheetData>
    <row r="1" ht="15">
      <c r="A1" s="4" t="s">
        <v>602</v>
      </c>
    </row>
    <row r="3" spans="1:8" ht="12.75">
      <c r="A3" s="22" t="s">
        <v>1</v>
      </c>
      <c r="B3" s="22" t="s">
        <v>58</v>
      </c>
      <c r="H3" s="22" t="s">
        <v>62</v>
      </c>
    </row>
    <row r="4" spans="1:8" ht="12.75">
      <c r="A4" s="22" t="s">
        <v>9</v>
      </c>
      <c r="B4" s="22" t="s">
        <v>6</v>
      </c>
      <c r="C4" s="23" t="s">
        <v>61</v>
      </c>
      <c r="D4" s="23"/>
      <c r="E4" s="23"/>
      <c r="F4" s="23"/>
      <c r="H4" s="22" t="s">
        <v>63</v>
      </c>
    </row>
    <row r="5" spans="3:8" ht="12.75">
      <c r="C5" s="248" t="s">
        <v>54</v>
      </c>
      <c r="D5" s="55" t="s">
        <v>55</v>
      </c>
      <c r="E5" s="55" t="s">
        <v>600</v>
      </c>
      <c r="F5" s="55" t="s">
        <v>57</v>
      </c>
      <c r="H5" s="22" t="s">
        <v>64</v>
      </c>
    </row>
    <row r="7" spans="1:25" ht="12.75">
      <c r="A7" s="25" t="s">
        <v>8</v>
      </c>
      <c r="B7" s="26">
        <v>612664</v>
      </c>
      <c r="C7" s="30">
        <v>2.411599179974668</v>
      </c>
      <c r="D7" s="30">
        <v>4.227276288471332</v>
      </c>
      <c r="E7" s="30">
        <v>17.67820534583393</v>
      </c>
      <c r="F7" s="30">
        <v>34.00411971325229</v>
      </c>
      <c r="G7" s="25"/>
      <c r="H7" s="30">
        <v>6.210355509662192</v>
      </c>
      <c r="J7" s="27"/>
      <c r="Y7" s="31"/>
    </row>
    <row r="8" spans="2:25" ht="12.75">
      <c r="B8" s="27"/>
      <c r="C8" s="31"/>
      <c r="D8" s="31"/>
      <c r="E8" s="31"/>
      <c r="F8" s="31"/>
      <c r="H8" s="31"/>
      <c r="J8" s="27"/>
      <c r="Y8" s="31"/>
    </row>
    <row r="9" spans="1:25" ht="12.75">
      <c r="A9" s="25" t="s">
        <v>10</v>
      </c>
      <c r="B9" s="26">
        <v>106201</v>
      </c>
      <c r="C9" s="30">
        <v>1.6591180874003069</v>
      </c>
      <c r="D9" s="30">
        <v>2.701481153661453</v>
      </c>
      <c r="E9" s="31">
        <v>19.65989020819013</v>
      </c>
      <c r="F9" s="30">
        <v>32.34432820783232</v>
      </c>
      <c r="G9" s="25"/>
      <c r="H9" s="30">
        <v>16.519110343338372</v>
      </c>
      <c r="J9" s="27"/>
      <c r="Y9" s="31"/>
    </row>
    <row r="10" spans="1:25" ht="12.75">
      <c r="A10" s="22" t="s">
        <v>65</v>
      </c>
      <c r="B10" s="27">
        <v>12218</v>
      </c>
      <c r="C10" s="31">
        <v>2.0788999836307087</v>
      </c>
      <c r="D10" s="31">
        <v>3.2247503683090524</v>
      </c>
      <c r="E10" s="31">
        <v>16.1483057783598</v>
      </c>
      <c r="F10" s="31">
        <v>30.021280078572598</v>
      </c>
      <c r="H10" s="31">
        <v>13.117283950617283</v>
      </c>
      <c r="J10" s="27"/>
      <c r="Y10" s="31"/>
    </row>
    <row r="11" spans="1:25" ht="12.75">
      <c r="A11" s="22" t="s">
        <v>66</v>
      </c>
      <c r="B11" s="27">
        <v>23997</v>
      </c>
      <c r="C11" s="31">
        <v>1.6668750260449223</v>
      </c>
      <c r="D11" s="31">
        <v>2.7295078551485603</v>
      </c>
      <c r="E11" s="31">
        <v>19.731633120806766</v>
      </c>
      <c r="F11" s="31">
        <v>32.09567862649498</v>
      </c>
      <c r="H11" s="31">
        <v>25.687203791469194</v>
      </c>
      <c r="J11" s="27"/>
      <c r="Y11" s="31"/>
    </row>
    <row r="12" spans="1:25" ht="12.75">
      <c r="A12" s="22" t="s">
        <v>67</v>
      </c>
      <c r="B12" s="27">
        <v>33006</v>
      </c>
      <c r="C12" s="31">
        <v>1.5633521177967642</v>
      </c>
      <c r="D12" s="31">
        <v>2.76010422347452</v>
      </c>
      <c r="E12" s="31">
        <v>22.477731321577895</v>
      </c>
      <c r="F12" s="31">
        <v>34.484639156517</v>
      </c>
      <c r="H12" s="31">
        <v>10.51156271899089</v>
      </c>
      <c r="J12" s="27"/>
      <c r="Y12" s="31"/>
    </row>
    <row r="13" spans="1:25" ht="12.75">
      <c r="A13" s="22" t="s">
        <v>68</v>
      </c>
      <c r="B13" s="27">
        <v>15048</v>
      </c>
      <c r="C13" s="31">
        <v>1.0499734183944711</v>
      </c>
      <c r="D13" s="31">
        <v>1.947102604997342</v>
      </c>
      <c r="E13" s="31">
        <v>22.434875066454016</v>
      </c>
      <c r="F13" s="31">
        <v>32.323232323232325</v>
      </c>
      <c r="H13" s="31">
        <v>11.751662971175167</v>
      </c>
      <c r="J13" s="27"/>
      <c r="Y13" s="31"/>
    </row>
    <row r="14" spans="1:25" ht="12.75">
      <c r="A14" s="22" t="s">
        <v>69</v>
      </c>
      <c r="B14" s="27">
        <v>21932</v>
      </c>
      <c r="C14" s="31">
        <v>1.9788436987050884</v>
      </c>
      <c r="D14" s="31">
        <v>2.8086813788072225</v>
      </c>
      <c r="E14" s="31">
        <v>15.393033011125297</v>
      </c>
      <c r="F14" s="31">
        <v>30.703994163778955</v>
      </c>
      <c r="H14" s="31">
        <v>19.61904761904762</v>
      </c>
      <c r="J14" s="27"/>
      <c r="Y14" s="31"/>
    </row>
    <row r="15" spans="2:25" ht="12.75">
      <c r="B15" s="27"/>
      <c r="C15" s="31"/>
      <c r="D15" s="31"/>
      <c r="E15" s="31"/>
      <c r="F15" s="31"/>
      <c r="H15" s="31"/>
      <c r="J15" s="27"/>
      <c r="Y15" s="31"/>
    </row>
    <row r="16" spans="1:25" ht="12.75">
      <c r="A16" s="25" t="s">
        <v>16</v>
      </c>
      <c r="B16" s="26">
        <v>104955</v>
      </c>
      <c r="C16" s="30">
        <v>2.2790719832309083</v>
      </c>
      <c r="D16" s="30">
        <v>4.176075460911819</v>
      </c>
      <c r="E16" s="30">
        <v>19.090086227430803</v>
      </c>
      <c r="F16" s="30">
        <v>34.83683483397647</v>
      </c>
      <c r="G16" s="25"/>
      <c r="H16" s="30">
        <v>7.512915129151292</v>
      </c>
      <c r="J16" s="27"/>
      <c r="Y16" s="31"/>
    </row>
    <row r="17" spans="1:25" ht="12.75">
      <c r="A17" s="22" t="s">
        <v>70</v>
      </c>
      <c r="B17" s="27">
        <v>16982</v>
      </c>
      <c r="C17" s="31">
        <v>2.1022258862324814</v>
      </c>
      <c r="D17" s="31">
        <v>3.9335767283005536</v>
      </c>
      <c r="E17" s="31">
        <v>20.56883759274526</v>
      </c>
      <c r="F17" s="31">
        <v>35.802614533034976</v>
      </c>
      <c r="H17" s="31">
        <v>7.804878048780488</v>
      </c>
      <c r="J17" s="27"/>
      <c r="Y17" s="31"/>
    </row>
    <row r="18" spans="1:25" ht="12.75">
      <c r="A18" s="22" t="s">
        <v>71</v>
      </c>
      <c r="B18" s="27">
        <v>17522</v>
      </c>
      <c r="C18" s="31">
        <v>2.6766350873187994</v>
      </c>
      <c r="D18" s="31">
        <v>4.628467069969181</v>
      </c>
      <c r="E18" s="31">
        <v>15.48339230681429</v>
      </c>
      <c r="F18" s="31">
        <v>32.21093482479169</v>
      </c>
      <c r="H18" s="31">
        <v>15</v>
      </c>
      <c r="J18" s="27"/>
      <c r="Y18" s="31"/>
    </row>
    <row r="19" spans="1:25" ht="12.75">
      <c r="A19" s="22" t="s">
        <v>72</v>
      </c>
      <c r="B19" s="27">
        <v>26126</v>
      </c>
      <c r="C19" s="31">
        <v>1.5463522927352062</v>
      </c>
      <c r="D19" s="31">
        <v>2.7788410013013856</v>
      </c>
      <c r="E19" s="31">
        <v>21.537931562428234</v>
      </c>
      <c r="F19" s="31">
        <v>33.77861134502029</v>
      </c>
      <c r="H19" s="31">
        <v>8.31858407079646</v>
      </c>
      <c r="J19" s="27"/>
      <c r="Y19" s="31"/>
    </row>
    <row r="20" spans="1:25" ht="12.75">
      <c r="A20" s="22" t="s">
        <v>73</v>
      </c>
      <c r="B20" s="27">
        <v>17406</v>
      </c>
      <c r="C20" s="31">
        <v>2.4819027921406414</v>
      </c>
      <c r="D20" s="31">
        <v>4.3318395955417675</v>
      </c>
      <c r="E20" s="31">
        <v>17.177984603010458</v>
      </c>
      <c r="F20" s="31">
        <v>34.44789153165575</v>
      </c>
      <c r="H20" s="31">
        <v>5.986509274873525</v>
      </c>
      <c r="J20" s="27"/>
      <c r="Y20" s="31"/>
    </row>
    <row r="21" spans="1:25" ht="12.75">
      <c r="A21" s="22" t="s">
        <v>74</v>
      </c>
      <c r="B21" s="27">
        <v>26919</v>
      </c>
      <c r="C21" s="31">
        <v>2.711839221367807</v>
      </c>
      <c r="D21" s="31">
        <v>5.289943905791448</v>
      </c>
      <c r="E21" s="31">
        <v>19.3655039191649</v>
      </c>
      <c r="F21" s="31">
        <v>37.21534975296259</v>
      </c>
      <c r="H21" s="31">
        <v>3.3426183844011144</v>
      </c>
      <c r="J21" s="27"/>
      <c r="Y21" s="31"/>
    </row>
    <row r="22" spans="2:25" ht="12.75">
      <c r="B22" s="27"/>
      <c r="C22" s="31"/>
      <c r="D22" s="31"/>
      <c r="E22" s="31"/>
      <c r="F22" s="31"/>
      <c r="H22" s="31"/>
      <c r="J22" s="27"/>
      <c r="Y22" s="31"/>
    </row>
    <row r="23" spans="1:25" ht="12.75">
      <c r="A23" s="25" t="s">
        <v>22</v>
      </c>
      <c r="B23" s="26">
        <v>87022</v>
      </c>
      <c r="C23" s="30">
        <v>1.1928018202293673</v>
      </c>
      <c r="D23" s="30">
        <v>2.0672933281239225</v>
      </c>
      <c r="E23" s="30">
        <v>23.649192158304796</v>
      </c>
      <c r="F23" s="30">
        <v>33.9557812966836</v>
      </c>
      <c r="G23" s="25"/>
      <c r="H23" s="30">
        <v>3.947832217130772</v>
      </c>
      <c r="J23" s="27"/>
      <c r="Y23" s="31"/>
    </row>
    <row r="24" spans="1:25" ht="12.75">
      <c r="A24" s="22" t="s">
        <v>75</v>
      </c>
      <c r="B24" s="27">
        <v>27674</v>
      </c>
      <c r="C24" s="31">
        <v>0.5131170051311701</v>
      </c>
      <c r="D24" s="31">
        <v>1.0009395100093952</v>
      </c>
      <c r="E24" s="31">
        <v>26.949483269494834</v>
      </c>
      <c r="F24" s="31">
        <v>32.54318132543181</v>
      </c>
      <c r="H24" s="31">
        <v>2.386634844868735</v>
      </c>
      <c r="J24" s="27"/>
      <c r="Y24" s="31"/>
    </row>
    <row r="25" spans="1:25" ht="12.75">
      <c r="A25" s="22" t="s">
        <v>76</v>
      </c>
      <c r="B25" s="27">
        <v>12030</v>
      </c>
      <c r="C25" s="31">
        <v>0.39900249376558605</v>
      </c>
      <c r="D25" s="31">
        <v>0.57356608478803</v>
      </c>
      <c r="E25" s="31">
        <v>27.71404821280133</v>
      </c>
      <c r="F25" s="31">
        <v>32.34413965087282</v>
      </c>
      <c r="H25" s="31">
        <v>6.837606837606837</v>
      </c>
      <c r="J25" s="27"/>
      <c r="Y25" s="31"/>
    </row>
    <row r="26" spans="1:25" ht="12.75">
      <c r="A26" s="22" t="s">
        <v>77</v>
      </c>
      <c r="B26" s="27">
        <v>14419</v>
      </c>
      <c r="C26" s="31">
        <v>0.9293293570982731</v>
      </c>
      <c r="D26" s="31">
        <v>1.9626881198418753</v>
      </c>
      <c r="E26" s="31">
        <v>24.412233858103892</v>
      </c>
      <c r="F26" s="31">
        <v>34.91226853457244</v>
      </c>
      <c r="H26" s="31">
        <v>2.8776978417266186</v>
      </c>
      <c r="J26" s="27"/>
      <c r="Y26" s="31"/>
    </row>
    <row r="27" spans="1:25" ht="12.75">
      <c r="A27" s="22" t="s">
        <v>78</v>
      </c>
      <c r="B27" s="27">
        <v>9184</v>
      </c>
      <c r="C27" s="31">
        <v>1.7312717770034842</v>
      </c>
      <c r="D27" s="31">
        <v>3.092334494773519</v>
      </c>
      <c r="E27" s="31">
        <v>20.905923344947734</v>
      </c>
      <c r="F27" s="31">
        <v>33.61280487804878</v>
      </c>
      <c r="H27" s="31">
        <v>3.6117381489841986</v>
      </c>
      <c r="J27" s="27"/>
      <c r="Y27" s="31"/>
    </row>
    <row r="28" spans="1:25" ht="12.75">
      <c r="A28" s="22" t="s">
        <v>79</v>
      </c>
      <c r="B28" s="27">
        <v>23715</v>
      </c>
      <c r="C28" s="31">
        <v>2.340290955091714</v>
      </c>
      <c r="D28" s="31">
        <v>3.7360320472274933</v>
      </c>
      <c r="E28" s="31">
        <v>18.33438751844824</v>
      </c>
      <c r="F28" s="31">
        <v>35.9730128610584</v>
      </c>
      <c r="H28" s="31">
        <v>4.580152671755725</v>
      </c>
      <c r="J28" s="27"/>
      <c r="Y28" s="31"/>
    </row>
    <row r="29" spans="2:25" ht="12.75">
      <c r="B29" s="27"/>
      <c r="C29" s="31"/>
      <c r="D29" s="31"/>
      <c r="E29" s="31"/>
      <c r="F29" s="31"/>
      <c r="H29" s="31"/>
      <c r="J29" s="27"/>
      <c r="Y29" s="31"/>
    </row>
    <row r="30" spans="1:25" ht="12.75">
      <c r="A30" s="25" t="s">
        <v>28</v>
      </c>
      <c r="B30" s="26">
        <v>41797</v>
      </c>
      <c r="C30" s="30">
        <v>3.205971720458406</v>
      </c>
      <c r="D30" s="30">
        <v>5.8066368399645905</v>
      </c>
      <c r="E30" s="30">
        <v>12.290355767160323</v>
      </c>
      <c r="F30" s="30">
        <v>32.655453740699095</v>
      </c>
      <c r="G30" s="25"/>
      <c r="H30" s="30">
        <v>3.5041146801168037</v>
      </c>
      <c r="J30" s="27"/>
      <c r="Y30" s="31"/>
    </row>
    <row r="31" spans="1:25" ht="12.75">
      <c r="A31" s="22" t="s">
        <v>80</v>
      </c>
      <c r="B31" s="27">
        <v>8523</v>
      </c>
      <c r="C31" s="31">
        <v>1.8890062184676757</v>
      </c>
      <c r="D31" s="31">
        <v>4.106535257538425</v>
      </c>
      <c r="E31" s="31">
        <v>14.067816496538777</v>
      </c>
      <c r="F31" s="31">
        <v>29.03907074973601</v>
      </c>
      <c r="H31" s="31">
        <v>4.6966731898238745</v>
      </c>
      <c r="J31" s="27"/>
      <c r="Y31" s="31"/>
    </row>
    <row r="32" spans="1:25" ht="12.75">
      <c r="A32" s="22" t="s">
        <v>81</v>
      </c>
      <c r="B32" s="27">
        <v>6874</v>
      </c>
      <c r="C32" s="31">
        <v>4.015129473377946</v>
      </c>
      <c r="D32" s="31">
        <v>6.968286296188537</v>
      </c>
      <c r="E32" s="31">
        <v>8.77218504509747</v>
      </c>
      <c r="F32" s="31">
        <v>31.568228105906314</v>
      </c>
      <c r="H32" s="31">
        <v>4.635761589403973</v>
      </c>
      <c r="J32" s="27"/>
      <c r="Y32" s="31"/>
    </row>
    <row r="33" spans="1:25" ht="12.75">
      <c r="A33" s="22" t="s">
        <v>82</v>
      </c>
      <c r="B33" s="27">
        <v>8678</v>
      </c>
      <c r="C33" s="31">
        <v>4.3097487900437885</v>
      </c>
      <c r="D33" s="31">
        <v>7.374971191518783</v>
      </c>
      <c r="E33" s="31">
        <v>9.63355611892141</v>
      </c>
      <c r="F33" s="31">
        <v>35.10025351463471</v>
      </c>
      <c r="H33" s="31">
        <v>1.873767258382643</v>
      </c>
      <c r="J33" s="27"/>
      <c r="Y33" s="31"/>
    </row>
    <row r="34" spans="1:25" ht="12.75">
      <c r="A34" s="22" t="s">
        <v>83</v>
      </c>
      <c r="B34" s="27">
        <v>14042</v>
      </c>
      <c r="C34" s="31">
        <v>2.6990457199829083</v>
      </c>
      <c r="D34" s="31">
        <v>4.664577695484974</v>
      </c>
      <c r="E34" s="31">
        <v>15.432274604757158</v>
      </c>
      <c r="F34" s="31">
        <v>33.50662298817832</v>
      </c>
      <c r="H34" s="31">
        <v>4.25531914893617</v>
      </c>
      <c r="J34" s="27"/>
      <c r="Y34" s="31"/>
    </row>
    <row r="35" spans="1:25" ht="12.75">
      <c r="A35" s="22" t="s">
        <v>84</v>
      </c>
      <c r="B35" s="27">
        <v>3680</v>
      </c>
      <c r="C35" s="31">
        <v>4.076086956521739</v>
      </c>
      <c r="D35" s="31">
        <v>8.233695652173912</v>
      </c>
      <c r="E35" s="31">
        <v>9.021739130434783</v>
      </c>
      <c r="F35" s="31">
        <v>34.04891304347826</v>
      </c>
      <c r="H35" s="31">
        <v>2.207505518763797</v>
      </c>
      <c r="J35" s="27"/>
      <c r="Y35" s="31"/>
    </row>
    <row r="36" spans="2:25" ht="12.75">
      <c r="B36" s="27"/>
      <c r="C36" s="31"/>
      <c r="D36" s="31"/>
      <c r="E36" s="31"/>
      <c r="F36" s="31"/>
      <c r="H36" s="31"/>
      <c r="J36" s="27"/>
      <c r="Y36" s="31"/>
    </row>
    <row r="37" spans="1:25" ht="12.75">
      <c r="A37" s="25" t="s">
        <v>34</v>
      </c>
      <c r="B37" s="26">
        <v>96857</v>
      </c>
      <c r="C37" s="30">
        <v>3.1128364496112826</v>
      </c>
      <c r="D37" s="30">
        <v>5.359447432813322</v>
      </c>
      <c r="E37" s="30">
        <v>15.830554322351508</v>
      </c>
      <c r="F37" s="30">
        <v>36.17188225941336</v>
      </c>
      <c r="G37" s="25"/>
      <c r="H37" s="30">
        <v>2.400682427492079</v>
      </c>
      <c r="J37" s="27"/>
      <c r="Y37" s="31"/>
    </row>
    <row r="38" spans="1:25" ht="12.75">
      <c r="A38" s="22" t="s">
        <v>85</v>
      </c>
      <c r="B38" s="27">
        <v>23947</v>
      </c>
      <c r="C38" s="31">
        <v>2.9147701173424645</v>
      </c>
      <c r="D38" s="31">
        <v>4.326220403390821</v>
      </c>
      <c r="E38" s="31">
        <v>17.48862070405479</v>
      </c>
      <c r="F38" s="31">
        <v>38.23025848749322</v>
      </c>
      <c r="H38" s="31">
        <v>0.9803921568627451</v>
      </c>
      <c r="J38" s="27"/>
      <c r="Y38" s="31"/>
    </row>
    <row r="39" spans="1:25" ht="12.75">
      <c r="A39" s="22" t="s">
        <v>86</v>
      </c>
      <c r="B39" s="27">
        <v>8265</v>
      </c>
      <c r="C39" s="31">
        <v>2.0326678765880217</v>
      </c>
      <c r="D39" s="31">
        <v>3.7870538415003026</v>
      </c>
      <c r="E39" s="31">
        <v>18.185117967332122</v>
      </c>
      <c r="F39" s="31">
        <v>33.17604355716878</v>
      </c>
      <c r="H39" s="31">
        <v>2.7027027027027026</v>
      </c>
      <c r="J39" s="27"/>
      <c r="Y39" s="31"/>
    </row>
    <row r="40" spans="1:25" ht="12.75">
      <c r="A40" s="22" t="s">
        <v>87</v>
      </c>
      <c r="B40" s="27">
        <v>28799</v>
      </c>
      <c r="C40" s="31">
        <v>3.079968054446335</v>
      </c>
      <c r="D40" s="31">
        <v>5.614778290912879</v>
      </c>
      <c r="E40" s="31">
        <v>14.78523559845828</v>
      </c>
      <c r="F40" s="31">
        <v>34.73384492517101</v>
      </c>
      <c r="H40" s="31">
        <v>3.5143769968051117</v>
      </c>
      <c r="J40" s="27"/>
      <c r="Y40" s="31"/>
    </row>
    <row r="41" spans="1:25" ht="12.75">
      <c r="A41" s="22" t="s">
        <v>88</v>
      </c>
      <c r="B41" s="27">
        <v>11122</v>
      </c>
      <c r="C41" s="31">
        <v>3.704369717676677</v>
      </c>
      <c r="D41" s="31">
        <v>6.221902535515195</v>
      </c>
      <c r="E41" s="31">
        <v>14.907390757058083</v>
      </c>
      <c r="F41" s="31">
        <v>36.333393274590904</v>
      </c>
      <c r="H41" s="31">
        <v>3.351449275362319</v>
      </c>
      <c r="J41" s="27"/>
      <c r="Y41" s="31"/>
    </row>
    <row r="42" spans="1:25" ht="12.75">
      <c r="A42" s="22" t="s">
        <v>89</v>
      </c>
      <c r="B42" s="27">
        <v>19070</v>
      </c>
      <c r="C42" s="31">
        <v>3.5500786575773464</v>
      </c>
      <c r="D42" s="31">
        <v>6.449921342422654</v>
      </c>
      <c r="E42" s="31">
        <v>14.153120083901415</v>
      </c>
      <c r="F42" s="31">
        <v>36.670162558993184</v>
      </c>
      <c r="H42" s="31">
        <v>1.9402202412165706</v>
      </c>
      <c r="J42" s="27"/>
      <c r="Y42" s="31"/>
    </row>
    <row r="43" spans="1:25" ht="12.75">
      <c r="A43" s="22" t="s">
        <v>90</v>
      </c>
      <c r="B43" s="27">
        <v>5654</v>
      </c>
      <c r="C43" s="31">
        <v>3.0597806862398302</v>
      </c>
      <c r="D43" s="31">
        <v>5.359037849310223</v>
      </c>
      <c r="E43" s="31">
        <v>18.1641315882561</v>
      </c>
      <c r="F43" s="31">
        <v>37.159533073929964</v>
      </c>
      <c r="H43" s="31">
        <v>1.050420168067227</v>
      </c>
      <c r="J43" s="27"/>
      <c r="Y43" s="31"/>
    </row>
    <row r="44" spans="2:25" ht="12.75">
      <c r="B44" s="27"/>
      <c r="C44" s="31"/>
      <c r="D44" s="31"/>
      <c r="E44" s="31"/>
      <c r="F44" s="31"/>
      <c r="H44" s="31"/>
      <c r="J44" s="27"/>
      <c r="Y44" s="31"/>
    </row>
    <row r="45" spans="1:25" ht="12.75">
      <c r="A45" s="25" t="s">
        <v>41</v>
      </c>
      <c r="B45" s="26">
        <v>48608</v>
      </c>
      <c r="C45" s="30">
        <v>2.861668861092824</v>
      </c>
      <c r="D45" s="30">
        <v>4.869568795260039</v>
      </c>
      <c r="E45" s="30">
        <v>14.223996050032916</v>
      </c>
      <c r="F45" s="30">
        <v>32.86290322580645</v>
      </c>
      <c r="G45" s="25"/>
      <c r="H45" s="30">
        <v>7.876530069185737</v>
      </c>
      <c r="J45" s="27"/>
      <c r="Y45" s="31"/>
    </row>
    <row r="46" spans="1:25" ht="12.75">
      <c r="A46" s="22" t="s">
        <v>91</v>
      </c>
      <c r="B46" s="27">
        <v>3824</v>
      </c>
      <c r="C46" s="31">
        <v>2.955020920502092</v>
      </c>
      <c r="D46" s="31">
        <v>5.805439330543933</v>
      </c>
      <c r="E46" s="31">
        <v>13.54602510460251</v>
      </c>
      <c r="F46" s="31">
        <v>32.5836820083682</v>
      </c>
      <c r="H46" s="31">
        <v>25.37313432835821</v>
      </c>
      <c r="J46" s="27"/>
      <c r="Y46" s="31"/>
    </row>
    <row r="47" spans="1:25" ht="12.75">
      <c r="A47" s="22" t="s">
        <v>92</v>
      </c>
      <c r="B47" s="27">
        <v>27814</v>
      </c>
      <c r="C47" s="31">
        <v>2.6209822391601354</v>
      </c>
      <c r="D47" s="31">
        <v>4.389875602214712</v>
      </c>
      <c r="E47" s="31">
        <v>15.772632487236644</v>
      </c>
      <c r="F47" s="31">
        <v>33.112820881570435</v>
      </c>
      <c r="H47" s="31">
        <v>3.5384615384615383</v>
      </c>
      <c r="J47" s="27"/>
      <c r="Y47" s="31"/>
    </row>
    <row r="48" spans="1:25" ht="12.75">
      <c r="A48" s="22" t="s">
        <v>93</v>
      </c>
      <c r="B48" s="27">
        <v>16970</v>
      </c>
      <c r="C48" s="31">
        <v>3.2351208014142605</v>
      </c>
      <c r="D48" s="31">
        <v>5.4449027695934005</v>
      </c>
      <c r="E48" s="31">
        <v>11.838538597525044</v>
      </c>
      <c r="F48" s="31">
        <v>32.51620506776665</v>
      </c>
      <c r="H48" s="31">
        <v>9.640190088255261</v>
      </c>
      <c r="J48" s="27"/>
      <c r="Y48" s="31"/>
    </row>
    <row r="49" spans="2:25" ht="12.75">
      <c r="B49" s="27"/>
      <c r="C49" s="31"/>
      <c r="D49" s="31"/>
      <c r="E49" s="31"/>
      <c r="F49" s="31"/>
      <c r="H49" s="31"/>
      <c r="J49" s="27"/>
      <c r="Y49" s="31"/>
    </row>
    <row r="50" spans="1:25" ht="12.75">
      <c r="A50" s="25" t="s">
        <v>45</v>
      </c>
      <c r="B50" s="26">
        <v>106605</v>
      </c>
      <c r="C50" s="30">
        <v>3.0889733126964027</v>
      </c>
      <c r="D50" s="30">
        <v>5.464096430749027</v>
      </c>
      <c r="E50" s="30">
        <v>14.428966746400263</v>
      </c>
      <c r="F50" s="30">
        <v>34.070634585619814</v>
      </c>
      <c r="G50" s="25"/>
      <c r="H50" s="30">
        <v>4.200482561965344</v>
      </c>
      <c r="J50" s="27"/>
      <c r="Y50" s="31"/>
    </row>
    <row r="51" spans="1:25" ht="12.75">
      <c r="A51" s="22" t="s">
        <v>94</v>
      </c>
      <c r="B51" s="27">
        <v>21945</v>
      </c>
      <c r="C51" s="31">
        <v>2.934609250398724</v>
      </c>
      <c r="D51" s="31">
        <v>5.0991114149008885</v>
      </c>
      <c r="E51" s="31">
        <v>14.873547505126453</v>
      </c>
      <c r="F51" s="31">
        <v>32.740943267259055</v>
      </c>
      <c r="H51" s="31">
        <v>6.0692002268859895</v>
      </c>
      <c r="J51" s="27"/>
      <c r="Y51" s="31"/>
    </row>
    <row r="52" spans="1:25" ht="12.75">
      <c r="A52" s="22" t="s">
        <v>95</v>
      </c>
      <c r="B52" s="27">
        <v>10705</v>
      </c>
      <c r="C52" s="31">
        <v>2.802428771602055</v>
      </c>
      <c r="D52" s="31">
        <v>5.352638953759925</v>
      </c>
      <c r="E52" s="31">
        <v>12.545539467538534</v>
      </c>
      <c r="F52" s="31">
        <v>32.153199439514246</v>
      </c>
      <c r="H52" s="31">
        <v>2.86368843069874</v>
      </c>
      <c r="J52" s="27"/>
      <c r="Y52" s="31"/>
    </row>
    <row r="53" spans="1:25" ht="12.75">
      <c r="A53" s="22" t="s">
        <v>96</v>
      </c>
      <c r="B53" s="27">
        <v>37123</v>
      </c>
      <c r="C53" s="31">
        <v>2.9981413140101822</v>
      </c>
      <c r="D53" s="31">
        <v>5.699970368774076</v>
      </c>
      <c r="E53" s="31">
        <v>15.144250195296717</v>
      </c>
      <c r="F53" s="31">
        <v>34.649678097136544</v>
      </c>
      <c r="H53" s="31">
        <v>2.9420873335397957</v>
      </c>
      <c r="J53" s="27"/>
      <c r="Y53" s="31"/>
    </row>
    <row r="54" spans="1:25" ht="12.75">
      <c r="A54" s="22" t="s">
        <v>97</v>
      </c>
      <c r="B54" s="27">
        <v>36832</v>
      </c>
      <c r="C54" s="31">
        <v>3.3557775847089486</v>
      </c>
      <c r="D54" s="31">
        <v>5.476216333622936</v>
      </c>
      <c r="E54" s="31">
        <v>13.990551694178976</v>
      </c>
      <c r="F54" s="31">
        <v>34.8365551694179</v>
      </c>
      <c r="H54" s="31">
        <v>4.795573316938211</v>
      </c>
      <c r="J54" s="27"/>
      <c r="Y54" s="31"/>
    </row>
    <row r="55" spans="2:25" ht="12.75">
      <c r="B55" s="27"/>
      <c r="C55" s="31"/>
      <c r="D55" s="31"/>
      <c r="E55" s="31"/>
      <c r="F55" s="31"/>
      <c r="H55" s="31"/>
      <c r="J55" s="27"/>
      <c r="Y55" s="31"/>
    </row>
    <row r="56" spans="1:25" ht="12.75">
      <c r="A56" s="25" t="s">
        <v>50</v>
      </c>
      <c r="B56" s="26">
        <v>2094</v>
      </c>
      <c r="C56" s="30">
        <v>6.876790830945558</v>
      </c>
      <c r="D56" s="30">
        <v>12.607449856733524</v>
      </c>
      <c r="E56" s="30">
        <v>8.548233046800382</v>
      </c>
      <c r="F56" s="30">
        <v>40.97421203438395</v>
      </c>
      <c r="G56" s="25"/>
      <c r="H56" s="30">
        <v>23.03921568627451</v>
      </c>
      <c r="J56" s="27"/>
      <c r="Y56" s="31"/>
    </row>
    <row r="57" spans="1:25" ht="12.75">
      <c r="A57" s="22" t="s">
        <v>98</v>
      </c>
      <c r="B57" s="27">
        <v>2094</v>
      </c>
      <c r="C57" s="31">
        <v>6.876790830945558</v>
      </c>
      <c r="D57" s="31">
        <v>12.607449856733524</v>
      </c>
      <c r="E57" s="31">
        <v>8.548233046800382</v>
      </c>
      <c r="F57" s="31">
        <v>40.97421203438395</v>
      </c>
      <c r="H57" s="31">
        <v>23.03921568627451</v>
      </c>
      <c r="J57" s="27"/>
      <c r="Y57" s="31"/>
    </row>
    <row r="58" spans="2:25" ht="12.75">
      <c r="B58" s="27"/>
      <c r="C58" s="31"/>
      <c r="D58" s="31"/>
      <c r="E58" s="31"/>
      <c r="F58" s="31"/>
      <c r="H58" s="31"/>
      <c r="J58" s="27"/>
      <c r="Y58" s="31"/>
    </row>
    <row r="59" spans="1:25" ht="12.75">
      <c r="A59" s="25" t="s">
        <v>52</v>
      </c>
      <c r="B59" s="26">
        <v>18525</v>
      </c>
      <c r="C59" s="30">
        <v>2.1592442645074224</v>
      </c>
      <c r="D59" s="30">
        <v>4.178137651821863</v>
      </c>
      <c r="E59" s="30">
        <v>20.879892037786774</v>
      </c>
      <c r="F59" s="30">
        <v>32.56140350877193</v>
      </c>
      <c r="G59" s="25"/>
      <c r="H59" s="30">
        <v>3.2367972742759794</v>
      </c>
      <c r="J59" s="27"/>
      <c r="Y59" s="31"/>
    </row>
    <row r="60" ht="12.75">
      <c r="B60" s="27"/>
    </row>
    <row r="61" spans="1:2" ht="12.75">
      <c r="A61" s="28" t="s">
        <v>53</v>
      </c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N7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2.421875" style="22" customWidth="1"/>
    <col min="2" max="4" width="9.140625" style="22" customWidth="1"/>
    <col min="5" max="5" width="9.140625" style="64" customWidth="1"/>
    <col min="6" max="6" width="9.140625" style="22" customWidth="1"/>
    <col min="7" max="7" width="2.57421875" style="22" customWidth="1"/>
    <col min="8" max="16384" width="9.140625" style="22" customWidth="1"/>
  </cols>
  <sheetData>
    <row r="1" ht="15">
      <c r="A1" s="4" t="s">
        <v>679</v>
      </c>
    </row>
    <row r="2" ht="15">
      <c r="A2" s="4" t="s">
        <v>603</v>
      </c>
    </row>
    <row r="3" ht="15">
      <c r="A3" s="337" t="s">
        <v>701</v>
      </c>
    </row>
    <row r="5" spans="1:8" ht="12.75">
      <c r="A5" s="22" t="s">
        <v>1</v>
      </c>
      <c r="B5" s="22" t="s">
        <v>58</v>
      </c>
      <c r="H5" s="22" t="s">
        <v>59</v>
      </c>
    </row>
    <row r="6" spans="1:8" ht="12.75">
      <c r="A6" s="22" t="s">
        <v>9</v>
      </c>
      <c r="B6" s="22" t="s">
        <v>6</v>
      </c>
      <c r="C6" s="23" t="s">
        <v>61</v>
      </c>
      <c r="D6" s="23"/>
      <c r="E6" s="274"/>
      <c r="F6" s="23"/>
      <c r="H6" s="22" t="s">
        <v>60</v>
      </c>
    </row>
    <row r="7" spans="3:11" ht="12.75">
      <c r="C7" s="24" t="s">
        <v>54</v>
      </c>
      <c r="D7" s="22" t="s">
        <v>55</v>
      </c>
      <c r="E7" s="64" t="s">
        <v>56</v>
      </c>
      <c r="F7" s="22" t="s">
        <v>57</v>
      </c>
      <c r="H7" s="22" t="s">
        <v>7</v>
      </c>
      <c r="K7" s="27"/>
    </row>
    <row r="8" ht="12.75">
      <c r="K8" s="27"/>
    </row>
    <row r="9" spans="1:11" ht="12.75">
      <c r="A9" s="25" t="s">
        <v>8</v>
      </c>
      <c r="B9" s="26">
        <v>612664</v>
      </c>
      <c r="C9" s="26">
        <v>14775</v>
      </c>
      <c r="D9" s="26">
        <v>25899</v>
      </c>
      <c r="E9" s="316">
        <v>61880</v>
      </c>
      <c r="F9" s="26">
        <v>208331</v>
      </c>
      <c r="G9" s="26"/>
      <c r="H9" s="235" t="s">
        <v>505</v>
      </c>
      <c r="K9" s="27"/>
    </row>
    <row r="10" spans="2:11" ht="12.75">
      <c r="B10" s="27"/>
      <c r="C10" s="27"/>
      <c r="D10" s="27"/>
      <c r="E10" s="66"/>
      <c r="F10" s="27"/>
      <c r="G10" s="27"/>
      <c r="H10" s="27"/>
      <c r="K10" s="27"/>
    </row>
    <row r="11" spans="1:11" ht="12.75">
      <c r="A11" s="25" t="s">
        <v>10</v>
      </c>
      <c r="B11" s="26">
        <v>106201</v>
      </c>
      <c r="C11" s="26">
        <v>1762</v>
      </c>
      <c r="D11" s="26">
        <v>2869</v>
      </c>
      <c r="E11" s="316">
        <v>10379</v>
      </c>
      <c r="F11" s="26">
        <v>34350</v>
      </c>
      <c r="G11" s="26"/>
      <c r="H11" s="26">
        <v>765</v>
      </c>
      <c r="K11" s="27"/>
    </row>
    <row r="12" spans="1:11" ht="12.75">
      <c r="A12" s="22" t="s">
        <v>11</v>
      </c>
      <c r="B12" s="27">
        <v>12218</v>
      </c>
      <c r="C12" s="27">
        <v>254</v>
      </c>
      <c r="D12" s="27">
        <v>394</v>
      </c>
      <c r="E12" s="66">
        <v>999</v>
      </c>
      <c r="F12" s="27">
        <v>3668</v>
      </c>
      <c r="G12" s="27"/>
      <c r="H12" s="27">
        <v>85</v>
      </c>
      <c r="K12" s="27"/>
    </row>
    <row r="13" spans="1:11" ht="12.75">
      <c r="A13" s="22" t="s">
        <v>12</v>
      </c>
      <c r="B13" s="27">
        <v>23997</v>
      </c>
      <c r="C13" s="27">
        <v>400</v>
      </c>
      <c r="D13" s="27">
        <v>655</v>
      </c>
      <c r="E13" s="66">
        <v>2235</v>
      </c>
      <c r="F13" s="27">
        <v>7702</v>
      </c>
      <c r="G13" s="27"/>
      <c r="H13" s="27">
        <v>271</v>
      </c>
      <c r="K13" s="27"/>
    </row>
    <row r="14" spans="1:11" ht="12.75">
      <c r="A14" s="22" t="s">
        <v>13</v>
      </c>
      <c r="B14" s="27">
        <v>33006</v>
      </c>
      <c r="C14" s="27">
        <v>516</v>
      </c>
      <c r="D14" s="27">
        <v>911</v>
      </c>
      <c r="E14" s="66">
        <v>3875</v>
      </c>
      <c r="F14" s="27">
        <v>11382</v>
      </c>
      <c r="G14" s="27"/>
      <c r="H14" s="27">
        <v>150</v>
      </c>
      <c r="K14" s="27"/>
    </row>
    <row r="15" spans="1:11" ht="12.75">
      <c r="A15" s="22" t="s">
        <v>14</v>
      </c>
      <c r="B15" s="27">
        <v>15048</v>
      </c>
      <c r="C15" s="27">
        <v>158</v>
      </c>
      <c r="D15" s="27">
        <v>293</v>
      </c>
      <c r="E15" s="66">
        <v>1670</v>
      </c>
      <c r="F15" s="27">
        <v>4864</v>
      </c>
      <c r="G15" s="27"/>
      <c r="H15" s="27">
        <v>53</v>
      </c>
      <c r="K15" s="27"/>
    </row>
    <row r="16" spans="1:11" ht="12.75">
      <c r="A16" s="22" t="s">
        <v>15</v>
      </c>
      <c r="B16" s="27">
        <v>21932</v>
      </c>
      <c r="C16" s="27">
        <v>434</v>
      </c>
      <c r="D16" s="27">
        <v>616</v>
      </c>
      <c r="E16" s="66">
        <v>1600</v>
      </c>
      <c r="F16" s="27">
        <v>6734</v>
      </c>
      <c r="G16" s="27"/>
      <c r="H16" s="27">
        <v>206</v>
      </c>
      <c r="K16" s="27"/>
    </row>
    <row r="17" spans="2:11" ht="12.75">
      <c r="B17" s="27"/>
      <c r="C17" s="27"/>
      <c r="D17" s="27"/>
      <c r="E17" s="66"/>
      <c r="F17" s="27"/>
      <c r="G17" s="27"/>
      <c r="H17" s="27"/>
      <c r="K17" s="27"/>
    </row>
    <row r="18" spans="1:11" ht="12.75">
      <c r="A18" s="25" t="s">
        <v>155</v>
      </c>
      <c r="B18" s="26">
        <v>110969</v>
      </c>
      <c r="C18" s="26">
        <v>1736</v>
      </c>
      <c r="D18" s="26">
        <v>2835</v>
      </c>
      <c r="E18" s="316">
        <v>13044</v>
      </c>
      <c r="F18" s="26">
        <v>38704</v>
      </c>
      <c r="G18" s="26"/>
      <c r="H18" s="26">
        <v>129</v>
      </c>
      <c r="K18" s="27"/>
    </row>
    <row r="19" spans="1:11" ht="12.75">
      <c r="A19" s="22" t="s">
        <v>23</v>
      </c>
      <c r="B19" s="27">
        <v>27674</v>
      </c>
      <c r="C19" s="27">
        <v>142</v>
      </c>
      <c r="D19" s="27">
        <v>277</v>
      </c>
      <c r="E19" s="66">
        <v>3559</v>
      </c>
      <c r="F19" s="27">
        <v>9006</v>
      </c>
      <c r="G19" s="27"/>
      <c r="H19" s="27">
        <v>10</v>
      </c>
      <c r="K19" s="27"/>
    </row>
    <row r="20" spans="1:11" ht="12.75">
      <c r="A20" s="22" t="s">
        <v>24</v>
      </c>
      <c r="B20" s="27">
        <v>12030</v>
      </c>
      <c r="C20" s="27">
        <v>48</v>
      </c>
      <c r="D20" s="27">
        <v>69</v>
      </c>
      <c r="E20" s="66">
        <v>1652</v>
      </c>
      <c r="F20" s="27">
        <v>3891</v>
      </c>
      <c r="G20" s="27"/>
      <c r="H20" s="27">
        <v>8</v>
      </c>
      <c r="K20" s="27"/>
    </row>
    <row r="21" spans="1:11" ht="12.75">
      <c r="A21" s="22" t="s">
        <v>25</v>
      </c>
      <c r="B21" s="27">
        <v>14419</v>
      </c>
      <c r="C21" s="27">
        <v>134</v>
      </c>
      <c r="D21" s="27">
        <v>283</v>
      </c>
      <c r="E21" s="66">
        <v>1847</v>
      </c>
      <c r="F21" s="27">
        <v>5034</v>
      </c>
      <c r="G21" s="27"/>
      <c r="H21" s="27">
        <v>12</v>
      </c>
      <c r="K21" s="27"/>
    </row>
    <row r="22" spans="1:11" ht="12.75">
      <c r="A22" s="22" t="s">
        <v>26</v>
      </c>
      <c r="B22" s="27">
        <v>9184</v>
      </c>
      <c r="C22" s="27">
        <v>159</v>
      </c>
      <c r="D22" s="27">
        <v>284</v>
      </c>
      <c r="E22" s="66">
        <v>1077</v>
      </c>
      <c r="F22" s="27">
        <v>3087</v>
      </c>
      <c r="G22" s="27"/>
      <c r="H22" s="27">
        <v>16</v>
      </c>
      <c r="K22" s="27"/>
    </row>
    <row r="23" spans="1:11" ht="12.75">
      <c r="A23" s="22" t="s">
        <v>27</v>
      </c>
      <c r="B23" s="27">
        <v>23715</v>
      </c>
      <c r="C23" s="27">
        <v>555</v>
      </c>
      <c r="D23" s="27">
        <v>886</v>
      </c>
      <c r="E23" s="66">
        <v>2537</v>
      </c>
      <c r="F23" s="27">
        <v>8531</v>
      </c>
      <c r="G23" s="27"/>
      <c r="H23" s="27">
        <v>66</v>
      </c>
      <c r="K23" s="27"/>
    </row>
    <row r="24" spans="1:11" ht="12.75">
      <c r="A24" s="22" t="s">
        <v>35</v>
      </c>
      <c r="B24" s="27">
        <v>23947</v>
      </c>
      <c r="C24" s="27">
        <v>698</v>
      </c>
      <c r="D24" s="27">
        <v>1036</v>
      </c>
      <c r="E24" s="66">
        <v>2372</v>
      </c>
      <c r="F24" s="27">
        <v>9155</v>
      </c>
      <c r="G24" s="27"/>
      <c r="H24" s="27">
        <v>17</v>
      </c>
      <c r="K24" s="27"/>
    </row>
    <row r="25" spans="2:11" ht="12.75">
      <c r="B25" s="27"/>
      <c r="C25" s="27"/>
      <c r="D25" s="27"/>
      <c r="E25" s="66"/>
      <c r="F25" s="27"/>
      <c r="G25" s="27"/>
      <c r="H25" s="27"/>
      <c r="K25" s="27"/>
    </row>
    <row r="26" spans="1:11" ht="12.75">
      <c r="A26" s="25" t="s">
        <v>156</v>
      </c>
      <c r="B26" s="26">
        <v>51910</v>
      </c>
      <c r="C26" s="26">
        <v>1258</v>
      </c>
      <c r="D26" s="26">
        <v>2233</v>
      </c>
      <c r="E26" s="316">
        <v>5151</v>
      </c>
      <c r="F26" s="26">
        <v>17720</v>
      </c>
      <c r="G26" s="26"/>
      <c r="H26" s="26">
        <v>343</v>
      </c>
      <c r="K26" s="27"/>
    </row>
    <row r="27" spans="1:11" ht="12.75">
      <c r="A27" s="22" t="s">
        <v>17</v>
      </c>
      <c r="B27" s="27">
        <v>16982</v>
      </c>
      <c r="C27" s="27">
        <v>357</v>
      </c>
      <c r="D27" s="27">
        <v>668</v>
      </c>
      <c r="E27" s="66">
        <v>1895</v>
      </c>
      <c r="F27" s="27">
        <v>6080</v>
      </c>
      <c r="G27" s="26"/>
      <c r="H27" s="27">
        <v>80</v>
      </c>
      <c r="K27" s="27"/>
    </row>
    <row r="28" spans="1:11" ht="12.75">
      <c r="A28" s="22" t="s">
        <v>18</v>
      </c>
      <c r="B28" s="27">
        <v>17522</v>
      </c>
      <c r="C28" s="27">
        <v>469</v>
      </c>
      <c r="D28" s="27">
        <v>811</v>
      </c>
      <c r="E28" s="66">
        <v>1560</v>
      </c>
      <c r="F28" s="27">
        <v>5644</v>
      </c>
      <c r="G28" s="27"/>
      <c r="H28" s="27">
        <v>192</v>
      </c>
      <c r="K28" s="27"/>
    </row>
    <row r="29" spans="1:11" ht="12.75">
      <c r="A29" s="22" t="s">
        <v>20</v>
      </c>
      <c r="B29" s="27">
        <v>17406</v>
      </c>
      <c r="C29" s="27">
        <v>432</v>
      </c>
      <c r="D29" s="27">
        <v>754</v>
      </c>
      <c r="E29" s="66">
        <v>1696</v>
      </c>
      <c r="F29" s="27">
        <v>5996</v>
      </c>
      <c r="G29" s="27"/>
      <c r="H29" s="27">
        <v>71</v>
      </c>
      <c r="K29" s="27"/>
    </row>
    <row r="30" spans="2:11" ht="12.75">
      <c r="B30" s="27"/>
      <c r="C30" s="27"/>
      <c r="D30" s="27"/>
      <c r="E30" s="66"/>
      <c r="F30" s="27"/>
      <c r="G30" s="27"/>
      <c r="H30" s="27"/>
      <c r="K30" s="27"/>
    </row>
    <row r="31" spans="1:11" s="25" customFormat="1" ht="12.75">
      <c r="A31" s="25" t="s">
        <v>157</v>
      </c>
      <c r="B31" s="26">
        <v>53045</v>
      </c>
      <c r="C31" s="26">
        <v>1134</v>
      </c>
      <c r="D31" s="26">
        <v>2150</v>
      </c>
      <c r="E31" s="316">
        <v>6453</v>
      </c>
      <c r="F31" s="26">
        <v>18843</v>
      </c>
      <c r="G31" s="26"/>
      <c r="H31" s="26">
        <v>166</v>
      </c>
      <c r="K31" s="27"/>
    </row>
    <row r="32" spans="1:11" ht="12.75">
      <c r="A32" s="22" t="s">
        <v>19</v>
      </c>
      <c r="B32" s="27">
        <v>26126</v>
      </c>
      <c r="C32" s="27">
        <v>404</v>
      </c>
      <c r="D32" s="27">
        <v>726</v>
      </c>
      <c r="E32" s="66">
        <v>3117</v>
      </c>
      <c r="F32" s="27">
        <v>8825</v>
      </c>
      <c r="G32" s="27"/>
      <c r="H32" s="27">
        <v>94</v>
      </c>
      <c r="K32" s="27"/>
    </row>
    <row r="33" spans="1:11" ht="12.75">
      <c r="A33" s="22" t="s">
        <v>21</v>
      </c>
      <c r="B33" s="27">
        <v>26919</v>
      </c>
      <c r="C33" s="27">
        <v>730</v>
      </c>
      <c r="D33" s="27">
        <v>1424</v>
      </c>
      <c r="E33" s="66">
        <v>3336</v>
      </c>
      <c r="F33" s="27">
        <v>10018</v>
      </c>
      <c r="G33" s="27"/>
      <c r="H33" s="27">
        <v>72</v>
      </c>
      <c r="K33" s="27"/>
    </row>
    <row r="34" spans="2:11" ht="12.75">
      <c r="B34" s="27"/>
      <c r="C34" s="27"/>
      <c r="D34" s="27"/>
      <c r="E34" s="66"/>
      <c r="F34" s="27"/>
      <c r="G34" s="27"/>
      <c r="H34" s="27"/>
      <c r="K34" s="27"/>
    </row>
    <row r="35" spans="1:11" ht="12.75">
      <c r="A35" s="25" t="s">
        <v>158</v>
      </c>
      <c r="B35" s="26">
        <v>41797</v>
      </c>
      <c r="C35" s="26">
        <v>1340</v>
      </c>
      <c r="D35" s="26">
        <v>2427</v>
      </c>
      <c r="E35" s="316">
        <v>3356</v>
      </c>
      <c r="F35" s="26">
        <v>13649</v>
      </c>
      <c r="G35" s="26"/>
      <c r="H35" s="26">
        <v>132</v>
      </c>
      <c r="K35" s="27"/>
    </row>
    <row r="36" spans="1:11" ht="12.75">
      <c r="A36" s="22" t="s">
        <v>29</v>
      </c>
      <c r="B36" s="27">
        <v>8523</v>
      </c>
      <c r="C36" s="27">
        <v>161</v>
      </c>
      <c r="D36" s="27">
        <v>350</v>
      </c>
      <c r="E36" s="66">
        <v>743</v>
      </c>
      <c r="F36" s="27">
        <v>2475</v>
      </c>
      <c r="G36" s="27"/>
      <c r="H36" s="27">
        <v>24</v>
      </c>
      <c r="K36" s="27"/>
    </row>
    <row r="37" spans="1:11" ht="12.75">
      <c r="A37" s="22" t="s">
        <v>30</v>
      </c>
      <c r="B37" s="27">
        <v>6874</v>
      </c>
      <c r="C37" s="27">
        <v>276</v>
      </c>
      <c r="D37" s="27">
        <v>479</v>
      </c>
      <c r="E37" s="66">
        <v>471</v>
      </c>
      <c r="F37" s="27">
        <v>2170</v>
      </c>
      <c r="G37" s="27"/>
      <c r="H37" s="27">
        <v>35</v>
      </c>
      <c r="K37" s="27"/>
    </row>
    <row r="38" spans="1:11" ht="12.75">
      <c r="A38" s="22" t="s">
        <v>31</v>
      </c>
      <c r="B38" s="27">
        <v>8678</v>
      </c>
      <c r="C38" s="27">
        <v>374</v>
      </c>
      <c r="D38" s="27">
        <v>640</v>
      </c>
      <c r="E38" s="66">
        <v>644</v>
      </c>
      <c r="F38" s="27">
        <v>3046</v>
      </c>
      <c r="G38" s="27"/>
      <c r="H38" s="27">
        <v>19</v>
      </c>
      <c r="K38" s="27"/>
    </row>
    <row r="39" spans="1:11" ht="12.75">
      <c r="A39" s="22" t="s">
        <v>32</v>
      </c>
      <c r="B39" s="27">
        <v>14042</v>
      </c>
      <c r="C39" s="27">
        <v>379</v>
      </c>
      <c r="D39" s="27">
        <v>655</v>
      </c>
      <c r="E39" s="66">
        <v>1257</v>
      </c>
      <c r="F39" s="27">
        <v>4705</v>
      </c>
      <c r="G39" s="27"/>
      <c r="H39" s="27">
        <v>44</v>
      </c>
      <c r="K39" s="27"/>
    </row>
    <row r="40" spans="1:11" ht="12.75">
      <c r="A40" s="22" t="s">
        <v>33</v>
      </c>
      <c r="B40" s="27">
        <v>3680</v>
      </c>
      <c r="C40" s="27">
        <v>150</v>
      </c>
      <c r="D40" s="27">
        <v>303</v>
      </c>
      <c r="E40" s="66">
        <v>241</v>
      </c>
      <c r="F40" s="27">
        <v>1253</v>
      </c>
      <c r="G40" s="27"/>
      <c r="H40" s="27">
        <v>10</v>
      </c>
      <c r="K40" s="27"/>
    </row>
    <row r="41" spans="2:11" ht="12.75">
      <c r="B41" s="27"/>
      <c r="C41" s="27"/>
      <c r="D41" s="27"/>
      <c r="E41" s="66"/>
      <c r="F41" s="27"/>
      <c r="G41" s="27"/>
      <c r="H41" s="27"/>
      <c r="K41" s="27"/>
    </row>
    <row r="42" spans="1:11" s="25" customFormat="1" ht="12.75">
      <c r="A42" s="25" t="s">
        <v>159</v>
      </c>
      <c r="B42" s="26">
        <v>37064</v>
      </c>
      <c r="C42" s="26">
        <v>1055</v>
      </c>
      <c r="D42" s="26">
        <v>1930</v>
      </c>
      <c r="E42" s="316">
        <v>3523</v>
      </c>
      <c r="F42" s="26">
        <v>12745</v>
      </c>
      <c r="G42" s="26"/>
      <c r="H42" s="26">
        <v>101</v>
      </c>
      <c r="K42" s="27"/>
    </row>
    <row r="43" spans="1:11" ht="12.75">
      <c r="A43" s="22" t="s">
        <v>36</v>
      </c>
      <c r="B43" s="27">
        <v>8265</v>
      </c>
      <c r="C43" s="27">
        <v>168</v>
      </c>
      <c r="D43" s="27">
        <v>313</v>
      </c>
      <c r="E43" s="66">
        <v>901</v>
      </c>
      <c r="F43" s="27">
        <v>2742</v>
      </c>
      <c r="G43" s="27"/>
      <c r="H43" s="27">
        <v>13</v>
      </c>
      <c r="K43" s="27"/>
    </row>
    <row r="44" spans="1:11" ht="12.75">
      <c r="A44" s="22" t="s">
        <v>37</v>
      </c>
      <c r="B44" s="27">
        <v>28799</v>
      </c>
      <c r="C44" s="27">
        <v>887</v>
      </c>
      <c r="D44" s="27">
        <v>1617</v>
      </c>
      <c r="E44" s="66">
        <v>2622</v>
      </c>
      <c r="F44" s="27">
        <v>10003</v>
      </c>
      <c r="G44" s="27"/>
      <c r="H44" s="27">
        <v>88</v>
      </c>
      <c r="K44" s="27"/>
    </row>
    <row r="45" spans="2:11" ht="12.75">
      <c r="B45" s="27"/>
      <c r="C45" s="27"/>
      <c r="D45" s="27"/>
      <c r="E45" s="66"/>
      <c r="F45" s="27"/>
      <c r="G45" s="27"/>
      <c r="H45" s="27"/>
      <c r="K45" s="27"/>
    </row>
    <row r="46" spans="1:11" s="25" customFormat="1" ht="12.75">
      <c r="A46" s="25" t="s">
        <v>160</v>
      </c>
      <c r="B46" s="26">
        <v>35846</v>
      </c>
      <c r="C46" s="26">
        <v>1262</v>
      </c>
      <c r="D46" s="26">
        <v>2225</v>
      </c>
      <c r="E46" s="316">
        <v>3608</v>
      </c>
      <c r="F46" s="26">
        <v>13135</v>
      </c>
      <c r="G46" s="26"/>
      <c r="H46" s="235" t="s">
        <v>505</v>
      </c>
      <c r="K46" s="27"/>
    </row>
    <row r="47" spans="1:11" ht="12.75">
      <c r="A47" s="22" t="s">
        <v>38</v>
      </c>
      <c r="B47" s="27">
        <v>11122</v>
      </c>
      <c r="C47" s="27">
        <v>412</v>
      </c>
      <c r="D47" s="27">
        <v>692</v>
      </c>
      <c r="E47" s="66">
        <v>1135</v>
      </c>
      <c r="F47" s="27">
        <v>4041</v>
      </c>
      <c r="G47" s="27"/>
      <c r="H47" s="27">
        <v>37</v>
      </c>
      <c r="K47" s="27"/>
    </row>
    <row r="48" spans="1:11" ht="12.75">
      <c r="A48" s="22" t="s">
        <v>39</v>
      </c>
      <c r="B48" s="27">
        <v>19070</v>
      </c>
      <c r="C48" s="27">
        <v>677</v>
      </c>
      <c r="D48" s="27">
        <v>1230</v>
      </c>
      <c r="E48" s="66">
        <v>1775</v>
      </c>
      <c r="F48" s="27">
        <v>6993</v>
      </c>
      <c r="G48" s="27"/>
      <c r="H48" s="27">
        <v>37</v>
      </c>
      <c r="K48" s="27"/>
    </row>
    <row r="49" spans="1:11" ht="12.75">
      <c r="A49" s="22" t="s">
        <v>40</v>
      </c>
      <c r="B49" s="27">
        <v>5654</v>
      </c>
      <c r="C49" s="27">
        <v>173</v>
      </c>
      <c r="D49" s="27">
        <v>303</v>
      </c>
      <c r="E49" s="66">
        <v>698</v>
      </c>
      <c r="F49" s="27">
        <v>2101</v>
      </c>
      <c r="G49" s="27"/>
      <c r="H49" s="53" t="s">
        <v>505</v>
      </c>
      <c r="K49" s="27"/>
    </row>
    <row r="50" spans="2:11" ht="12.75">
      <c r="B50" s="27"/>
      <c r="C50" s="27"/>
      <c r="D50" s="27"/>
      <c r="E50" s="66"/>
      <c r="F50" s="27"/>
      <c r="G50" s="27"/>
      <c r="H50" s="27"/>
      <c r="K50" s="27"/>
    </row>
    <row r="51" spans="1:11" ht="12.75">
      <c r="A51" s="25" t="s">
        <v>161</v>
      </c>
      <c r="B51" s="26">
        <v>48608</v>
      </c>
      <c r="C51" s="26">
        <v>1391</v>
      </c>
      <c r="D51" s="26">
        <v>2367</v>
      </c>
      <c r="E51" s="316">
        <v>4240</v>
      </c>
      <c r="F51" s="26">
        <v>15974</v>
      </c>
      <c r="G51" s="26"/>
      <c r="H51" s="26">
        <v>296</v>
      </c>
      <c r="K51" s="27"/>
    </row>
    <row r="52" spans="1:11" ht="12.75">
      <c r="A52" s="22" t="s">
        <v>42</v>
      </c>
      <c r="B52" s="27">
        <v>3824</v>
      </c>
      <c r="C52" s="27">
        <v>113</v>
      </c>
      <c r="D52" s="27">
        <v>222</v>
      </c>
      <c r="E52" s="66">
        <v>318</v>
      </c>
      <c r="F52" s="27">
        <v>1246</v>
      </c>
      <c r="G52" s="27"/>
      <c r="H52" s="27">
        <v>85</v>
      </c>
      <c r="K52" s="27"/>
    </row>
    <row r="53" spans="1:11" ht="12.75">
      <c r="A53" s="22" t="s">
        <v>43</v>
      </c>
      <c r="B53" s="27">
        <v>27814</v>
      </c>
      <c r="C53" s="27">
        <v>729</v>
      </c>
      <c r="D53" s="27">
        <v>1221</v>
      </c>
      <c r="E53" s="316">
        <v>2592</v>
      </c>
      <c r="F53" s="27">
        <v>9210</v>
      </c>
      <c r="G53" s="27"/>
      <c r="H53" s="27">
        <v>69</v>
      </c>
      <c r="K53" s="27"/>
    </row>
    <row r="54" spans="1:11" ht="12.75">
      <c r="A54" s="22" t="s">
        <v>44</v>
      </c>
      <c r="B54" s="27">
        <v>16970</v>
      </c>
      <c r="C54" s="27">
        <v>549</v>
      </c>
      <c r="D54" s="27">
        <v>924</v>
      </c>
      <c r="E54" s="66">
        <v>1330</v>
      </c>
      <c r="F54" s="27">
        <v>5518</v>
      </c>
      <c r="G54" s="27"/>
      <c r="H54" s="27">
        <v>142</v>
      </c>
      <c r="K54" s="27"/>
    </row>
    <row r="55" spans="2:11" ht="12.75">
      <c r="B55" s="27"/>
      <c r="C55" s="27"/>
      <c r="D55" s="27"/>
      <c r="E55" s="66"/>
      <c r="F55" s="27"/>
      <c r="G55" s="27"/>
      <c r="H55" s="27"/>
      <c r="K55" s="27"/>
    </row>
    <row r="56" spans="1:11" ht="12.75">
      <c r="A56" s="25" t="s">
        <v>162</v>
      </c>
      <c r="B56" s="26">
        <v>49922</v>
      </c>
      <c r="C56" s="26">
        <v>1557</v>
      </c>
      <c r="D56" s="26">
        <v>2953</v>
      </c>
      <c r="E56" s="316">
        <v>4658</v>
      </c>
      <c r="F56" s="26">
        <v>17163</v>
      </c>
      <c r="G56" s="26"/>
      <c r="H56" s="26">
        <v>214</v>
      </c>
      <c r="K56" s="27"/>
    </row>
    <row r="57" spans="1:11" ht="12.75">
      <c r="A57" s="22" t="s">
        <v>47</v>
      </c>
      <c r="B57" s="27">
        <v>10705</v>
      </c>
      <c r="C57" s="27">
        <v>300</v>
      </c>
      <c r="D57" s="27">
        <v>573</v>
      </c>
      <c r="E57" s="66">
        <v>872</v>
      </c>
      <c r="F57" s="27">
        <v>3442</v>
      </c>
      <c r="G57" s="27"/>
      <c r="H57" s="27">
        <v>25</v>
      </c>
      <c r="K57" s="27"/>
    </row>
    <row r="58" spans="1:11" ht="12.75">
      <c r="A58" s="22" t="s">
        <v>48</v>
      </c>
      <c r="B58" s="27">
        <v>37123</v>
      </c>
      <c r="C58" s="27">
        <v>1113</v>
      </c>
      <c r="D58" s="27">
        <v>2116</v>
      </c>
      <c r="E58" s="66">
        <v>3632</v>
      </c>
      <c r="F58" s="27">
        <v>12863</v>
      </c>
      <c r="G58" s="27"/>
      <c r="H58" s="27">
        <v>95</v>
      </c>
      <c r="K58" s="27"/>
    </row>
    <row r="59" spans="1:11" ht="12.75">
      <c r="A59" s="22" t="s">
        <v>51</v>
      </c>
      <c r="B59" s="27">
        <v>2094</v>
      </c>
      <c r="C59" s="27">
        <v>144</v>
      </c>
      <c r="D59" s="27">
        <v>264</v>
      </c>
      <c r="E59" s="66">
        <v>154</v>
      </c>
      <c r="F59" s="27">
        <v>858</v>
      </c>
      <c r="G59" s="27"/>
      <c r="H59" s="27">
        <v>94</v>
      </c>
      <c r="K59" s="27"/>
    </row>
    <row r="60" spans="2:11" ht="12.75">
      <c r="B60" s="27"/>
      <c r="C60" s="27"/>
      <c r="D60" s="27"/>
      <c r="E60" s="316"/>
      <c r="F60" s="27"/>
      <c r="G60" s="27"/>
      <c r="H60" s="27"/>
      <c r="K60" s="27"/>
    </row>
    <row r="61" spans="1:11" ht="12.75">
      <c r="A61" s="25" t="s">
        <v>163</v>
      </c>
      <c r="B61" s="26">
        <v>58777</v>
      </c>
      <c r="C61" s="26">
        <v>1880</v>
      </c>
      <c r="D61" s="26">
        <v>3136</v>
      </c>
      <c r="E61" s="316">
        <v>5274</v>
      </c>
      <c r="F61" s="26">
        <v>20016</v>
      </c>
      <c r="G61" s="26"/>
      <c r="H61" s="26">
        <v>263</v>
      </c>
      <c r="K61" s="27"/>
    </row>
    <row r="62" spans="1:11" ht="12.75">
      <c r="A62" s="22" t="s">
        <v>46</v>
      </c>
      <c r="B62" s="27">
        <v>21945</v>
      </c>
      <c r="C62" s="27">
        <v>644</v>
      </c>
      <c r="D62" s="27">
        <v>1119</v>
      </c>
      <c r="E62" s="66">
        <v>2099</v>
      </c>
      <c r="F62" s="27">
        <v>7185</v>
      </c>
      <c r="G62" s="27"/>
      <c r="H62" s="27">
        <v>107</v>
      </c>
      <c r="K62" s="27"/>
    </row>
    <row r="63" spans="1:11" ht="12.75">
      <c r="A63" s="22" t="s">
        <v>49</v>
      </c>
      <c r="B63" s="27">
        <v>36832</v>
      </c>
      <c r="C63" s="27">
        <v>1236</v>
      </c>
      <c r="D63" s="27">
        <v>2017</v>
      </c>
      <c r="E63" s="66">
        <v>3175</v>
      </c>
      <c r="F63" s="27">
        <v>12831</v>
      </c>
      <c r="G63" s="27"/>
      <c r="H63" s="27">
        <v>156</v>
      </c>
      <c r="K63" s="27"/>
    </row>
    <row r="64" spans="2:11" ht="12.75">
      <c r="B64" s="27"/>
      <c r="C64" s="27"/>
      <c r="D64" s="27"/>
      <c r="E64" s="66"/>
      <c r="F64" s="27"/>
      <c r="G64" s="27"/>
      <c r="H64" s="27"/>
      <c r="K64" s="27"/>
    </row>
    <row r="65" spans="1:11" ht="12.75">
      <c r="A65" s="25" t="s">
        <v>164</v>
      </c>
      <c r="B65" s="27"/>
      <c r="C65" s="27"/>
      <c r="D65" s="27"/>
      <c r="E65" s="66"/>
      <c r="F65" s="27"/>
      <c r="G65" s="27"/>
      <c r="H65" s="27"/>
      <c r="K65" s="27"/>
    </row>
    <row r="66" spans="1:14" ht="12.75">
      <c r="A66" s="25" t="s">
        <v>165</v>
      </c>
      <c r="B66" s="27"/>
      <c r="C66" s="27"/>
      <c r="D66" s="27"/>
      <c r="E66" s="66"/>
      <c r="F66" s="27"/>
      <c r="G66" s="27"/>
      <c r="H66" s="27"/>
      <c r="K66" s="27"/>
      <c r="L66" s="27"/>
      <c r="M66" s="27"/>
      <c r="N66" s="27"/>
    </row>
    <row r="67" spans="1:14" ht="12.75">
      <c r="A67" s="25" t="s">
        <v>166</v>
      </c>
      <c r="B67" s="26">
        <v>35844</v>
      </c>
      <c r="C67" s="26">
        <v>945</v>
      </c>
      <c r="D67" s="26">
        <v>1581</v>
      </c>
      <c r="E67" s="316">
        <v>3956</v>
      </c>
      <c r="F67" s="26">
        <v>13093</v>
      </c>
      <c r="G67" s="66"/>
      <c r="H67" s="235" t="s">
        <v>505</v>
      </c>
      <c r="K67" s="27"/>
      <c r="L67" s="27"/>
      <c r="M67" s="27"/>
      <c r="N67" s="27"/>
    </row>
    <row r="68" spans="2:14" ht="12.75">
      <c r="B68" s="27"/>
      <c r="C68" s="27"/>
      <c r="D68" s="27"/>
      <c r="E68" s="66"/>
      <c r="F68" s="27"/>
      <c r="G68" s="27"/>
      <c r="H68" s="27"/>
      <c r="K68" s="27"/>
      <c r="L68" s="27"/>
      <c r="M68" s="27"/>
      <c r="N68" s="27"/>
    </row>
    <row r="69" spans="1:14" ht="12.75">
      <c r="A69" s="25" t="s">
        <v>52</v>
      </c>
      <c r="B69" s="26">
        <v>18525</v>
      </c>
      <c r="C69" s="26">
        <v>400</v>
      </c>
      <c r="D69" s="26">
        <v>774</v>
      </c>
      <c r="E69" s="316">
        <v>2194</v>
      </c>
      <c r="F69" s="26">
        <v>6032</v>
      </c>
      <c r="G69" s="26"/>
      <c r="H69" s="26">
        <v>38</v>
      </c>
      <c r="K69" s="27"/>
      <c r="L69" s="27"/>
      <c r="M69" s="27"/>
      <c r="N69" s="27"/>
    </row>
    <row r="70" spans="2:14" ht="12.75">
      <c r="B70" s="27"/>
      <c r="C70" s="27"/>
      <c r="D70" s="27"/>
      <c r="E70" s="66"/>
      <c r="F70" s="27"/>
      <c r="G70" s="27"/>
      <c r="H70" s="27"/>
      <c r="K70" s="27"/>
      <c r="N70" s="27"/>
    </row>
    <row r="71" spans="1:14" ht="12.75">
      <c r="A71" s="28" t="s">
        <v>53</v>
      </c>
      <c r="B71" s="27"/>
      <c r="C71" s="27"/>
      <c r="D71" s="27"/>
      <c r="E71" s="66"/>
      <c r="F71" s="27"/>
      <c r="G71" s="27"/>
      <c r="H71" s="27"/>
      <c r="N71" s="27"/>
    </row>
    <row r="72" spans="2:14" ht="12.75">
      <c r="B72" s="27"/>
      <c r="C72" s="27"/>
      <c r="D72" s="27"/>
      <c r="E72" s="66"/>
      <c r="F72" s="27"/>
      <c r="G72" s="27"/>
      <c r="H72" s="27"/>
      <c r="N72" s="27"/>
    </row>
    <row r="73" spans="2:8" ht="12.75">
      <c r="B73" s="27"/>
      <c r="C73" s="27"/>
      <c r="D73" s="27"/>
      <c r="E73" s="66"/>
      <c r="F73" s="27"/>
      <c r="G73" s="27"/>
      <c r="H73" s="27"/>
    </row>
    <row r="74" spans="2:8" ht="12.75">
      <c r="B74" s="27"/>
      <c r="C74" s="27"/>
      <c r="D74" s="27"/>
      <c r="E74" s="66"/>
      <c r="F74" s="27"/>
      <c r="G74" s="27"/>
      <c r="H74" s="27"/>
    </row>
    <row r="75" spans="2:8" ht="12.75">
      <c r="B75" s="27"/>
      <c r="C75" s="27"/>
      <c r="D75" s="27"/>
      <c r="E75" s="66"/>
      <c r="F75" s="27"/>
      <c r="G75" s="27"/>
      <c r="H75" s="27"/>
    </row>
    <row r="76" spans="2:8" ht="12.75">
      <c r="B76" s="27"/>
      <c r="C76" s="27"/>
      <c r="D76" s="27"/>
      <c r="E76" s="66"/>
      <c r="F76" s="27"/>
      <c r="G76" s="27"/>
      <c r="H76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C67"/>
  <sheetViews>
    <sheetView zoomScalePageLayoutView="0" workbookViewId="0" topLeftCell="A1">
      <selection activeCell="P38" sqref="P38"/>
    </sheetView>
  </sheetViews>
  <sheetFormatPr defaultColWidth="9.140625" defaultRowHeight="15"/>
  <cols>
    <col min="1" max="1" width="22.00390625" style="22" customWidth="1"/>
    <col min="2" max="2" width="6.421875" style="22" customWidth="1"/>
    <col min="3" max="4" width="6.421875" style="22" bestFit="1" customWidth="1"/>
    <col min="5" max="5" width="2.7109375" style="22" customWidth="1"/>
    <col min="6" max="6" width="7.57421875" style="22" customWidth="1"/>
    <col min="7" max="8" width="6.421875" style="22" bestFit="1" customWidth="1"/>
    <col min="9" max="9" width="2.28125" style="22" customWidth="1"/>
    <col min="10" max="10" width="7.7109375" style="22" customWidth="1"/>
    <col min="11" max="11" width="7.57421875" style="22" bestFit="1" customWidth="1"/>
    <col min="12" max="12" width="2.57421875" style="22" customWidth="1"/>
    <col min="13" max="13" width="9.28125" style="22" bestFit="1" customWidth="1"/>
    <col min="14" max="14" width="7.57421875" style="22" bestFit="1" customWidth="1"/>
    <col min="15" max="19" width="9.140625" style="22" customWidth="1"/>
    <col min="20" max="20" width="39.140625" style="22" bestFit="1" customWidth="1"/>
    <col min="21" max="21" width="18.8515625" style="22" bestFit="1" customWidth="1"/>
    <col min="22" max="16384" width="9.140625" style="22" customWidth="1"/>
  </cols>
  <sheetData>
    <row r="1" spans="1:11" ht="15">
      <c r="A1" s="46" t="s">
        <v>680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">
      <c r="A2" s="46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2" ht="12.7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23"/>
    </row>
    <row r="4" spans="1:14" ht="12.75">
      <c r="A4" s="36" t="s">
        <v>135</v>
      </c>
      <c r="B4" s="37" t="s">
        <v>111</v>
      </c>
      <c r="C4" s="37"/>
      <c r="D4" s="37"/>
      <c r="E4" s="38"/>
      <c r="F4" s="37" t="s">
        <v>136</v>
      </c>
      <c r="G4" s="37"/>
      <c r="H4" s="37"/>
      <c r="I4" s="38"/>
      <c r="J4" s="37" t="s">
        <v>636</v>
      </c>
      <c r="K4" s="37"/>
      <c r="M4" s="37" t="s">
        <v>635</v>
      </c>
      <c r="N4" s="37"/>
    </row>
    <row r="5" spans="1:14" ht="12.75">
      <c r="A5" s="39" t="s">
        <v>112</v>
      </c>
      <c r="B5" s="23">
        <v>2014</v>
      </c>
      <c r="C5" s="232">
        <v>2018</v>
      </c>
      <c r="D5" s="232">
        <v>2024</v>
      </c>
      <c r="E5" s="41"/>
      <c r="F5" s="232">
        <v>2014</v>
      </c>
      <c r="G5" s="232">
        <v>2018</v>
      </c>
      <c r="H5" s="232">
        <v>2024</v>
      </c>
      <c r="I5" s="41"/>
      <c r="J5" s="40" t="s">
        <v>7</v>
      </c>
      <c r="K5" s="40" t="s">
        <v>56</v>
      </c>
      <c r="L5" s="42"/>
      <c r="M5" s="40" t="s">
        <v>7</v>
      </c>
      <c r="N5" s="40" t="s">
        <v>56</v>
      </c>
    </row>
    <row r="6" spans="1:14" s="25" customFormat="1" ht="12.75">
      <c r="A6" s="25" t="s">
        <v>8</v>
      </c>
      <c r="B6" s="26">
        <v>40674</v>
      </c>
      <c r="C6" s="26">
        <v>42329</v>
      </c>
      <c r="D6" s="26">
        <v>49288</v>
      </c>
      <c r="E6" s="43"/>
      <c r="F6" s="26">
        <v>61880</v>
      </c>
      <c r="G6" s="26">
        <v>57345</v>
      </c>
      <c r="H6" s="26">
        <v>53000</v>
      </c>
      <c r="I6" s="43"/>
      <c r="J6" s="44">
        <v>1655</v>
      </c>
      <c r="K6" s="44">
        <v>-4535</v>
      </c>
      <c r="L6" s="26"/>
      <c r="M6" s="26">
        <v>8614</v>
      </c>
      <c r="N6" s="26">
        <v>-8880</v>
      </c>
    </row>
    <row r="7" spans="2:21" ht="12.75">
      <c r="B7" s="27"/>
      <c r="C7" s="27"/>
      <c r="D7" s="27"/>
      <c r="E7" s="27"/>
      <c r="F7" s="27"/>
      <c r="G7" s="27"/>
      <c r="H7" s="27"/>
      <c r="I7" s="27"/>
      <c r="J7" s="45"/>
      <c r="K7" s="45"/>
      <c r="L7" s="27"/>
      <c r="M7" s="27"/>
      <c r="N7" s="27"/>
      <c r="U7" s="249"/>
    </row>
    <row r="8" spans="1:14" s="25" customFormat="1" ht="12.75">
      <c r="A8" s="25" t="s">
        <v>10</v>
      </c>
      <c r="B8" s="26">
        <v>4631</v>
      </c>
      <c r="C8" s="26">
        <v>5394</v>
      </c>
      <c r="D8" s="26">
        <v>7074</v>
      </c>
      <c r="E8" s="26"/>
      <c r="F8" s="26">
        <v>10379</v>
      </c>
      <c r="G8" s="26">
        <v>9802</v>
      </c>
      <c r="H8" s="26">
        <v>9878</v>
      </c>
      <c r="I8" s="26"/>
      <c r="J8" s="44">
        <v>763</v>
      </c>
      <c r="K8" s="44">
        <v>-577</v>
      </c>
      <c r="L8" s="26"/>
      <c r="M8" s="26">
        <v>2443</v>
      </c>
      <c r="N8" s="26">
        <v>-501</v>
      </c>
    </row>
    <row r="9" spans="1:29" ht="12.75">
      <c r="A9" s="22" t="s">
        <v>11</v>
      </c>
      <c r="B9" s="27">
        <v>648</v>
      </c>
      <c r="C9" s="27">
        <v>736</v>
      </c>
      <c r="D9" s="27">
        <v>812</v>
      </c>
      <c r="E9" s="27"/>
      <c r="F9" s="27">
        <v>999</v>
      </c>
      <c r="G9" s="27">
        <v>925</v>
      </c>
      <c r="H9" s="27">
        <v>910</v>
      </c>
      <c r="I9" s="27"/>
      <c r="J9" s="45">
        <v>88</v>
      </c>
      <c r="K9" s="45">
        <v>-74</v>
      </c>
      <c r="L9" s="27"/>
      <c r="M9" s="27">
        <v>164</v>
      </c>
      <c r="N9" s="27">
        <v>-89</v>
      </c>
      <c r="U9" s="27"/>
      <c r="V9" s="27"/>
      <c r="W9" s="27"/>
      <c r="X9" s="27"/>
      <c r="Y9" s="27"/>
      <c r="Z9" s="27"/>
      <c r="AA9" s="27"/>
      <c r="AB9" s="27"/>
      <c r="AC9" s="27"/>
    </row>
    <row r="10" spans="1:29" ht="12.75">
      <c r="A10" s="22" t="s">
        <v>12</v>
      </c>
      <c r="B10" s="27">
        <v>1055</v>
      </c>
      <c r="C10" s="27">
        <v>1187</v>
      </c>
      <c r="D10" s="27">
        <v>1368</v>
      </c>
      <c r="E10" s="27"/>
      <c r="F10" s="27">
        <v>2235</v>
      </c>
      <c r="G10" s="27">
        <v>2203</v>
      </c>
      <c r="H10" s="27">
        <v>2112</v>
      </c>
      <c r="I10" s="27"/>
      <c r="J10" s="45">
        <v>132</v>
      </c>
      <c r="K10" s="45">
        <v>-32</v>
      </c>
      <c r="L10" s="27"/>
      <c r="M10" s="27">
        <v>313</v>
      </c>
      <c r="N10" s="27">
        <v>-123</v>
      </c>
      <c r="U10" s="27"/>
      <c r="V10" s="27"/>
      <c r="W10" s="27"/>
      <c r="X10" s="27"/>
      <c r="Y10" s="27"/>
      <c r="Z10" s="27"/>
      <c r="AA10" s="27"/>
      <c r="AB10" s="27"/>
      <c r="AC10" s="27"/>
    </row>
    <row r="11" spans="1:29" ht="12.75">
      <c r="A11" s="22" t="s">
        <v>13</v>
      </c>
      <c r="B11" s="27">
        <v>1427</v>
      </c>
      <c r="C11" s="27">
        <v>1730</v>
      </c>
      <c r="D11" s="27">
        <v>2589</v>
      </c>
      <c r="E11" s="27"/>
      <c r="F11" s="27">
        <v>3875</v>
      </c>
      <c r="G11" s="27">
        <v>3730</v>
      </c>
      <c r="H11" s="27">
        <v>4092</v>
      </c>
      <c r="I11" s="27"/>
      <c r="J11" s="45">
        <v>303</v>
      </c>
      <c r="K11" s="45">
        <v>-145</v>
      </c>
      <c r="L11" s="27"/>
      <c r="M11" s="27">
        <v>1162</v>
      </c>
      <c r="N11" s="27">
        <v>217</v>
      </c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12.75">
      <c r="A12" s="22" t="s">
        <v>14</v>
      </c>
      <c r="B12" s="27">
        <v>451</v>
      </c>
      <c r="C12" s="27">
        <v>517</v>
      </c>
      <c r="D12" s="27">
        <v>689</v>
      </c>
      <c r="E12" s="27"/>
      <c r="F12" s="27">
        <v>1670</v>
      </c>
      <c r="G12" s="27">
        <v>1416</v>
      </c>
      <c r="H12" s="27">
        <v>1301</v>
      </c>
      <c r="I12" s="27"/>
      <c r="J12" s="45">
        <v>66</v>
      </c>
      <c r="K12" s="45">
        <v>-254</v>
      </c>
      <c r="L12" s="27"/>
      <c r="M12" s="27">
        <v>238</v>
      </c>
      <c r="N12" s="27">
        <v>-369</v>
      </c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12.75">
      <c r="A13" s="22" t="s">
        <v>15</v>
      </c>
      <c r="B13" s="27">
        <v>1050</v>
      </c>
      <c r="C13" s="26">
        <v>1226</v>
      </c>
      <c r="D13" s="26">
        <v>1617</v>
      </c>
      <c r="E13" s="27"/>
      <c r="F13" s="26">
        <v>1600</v>
      </c>
      <c r="G13" s="26">
        <v>1529</v>
      </c>
      <c r="H13" s="26">
        <v>1464</v>
      </c>
      <c r="I13" s="27"/>
      <c r="J13" s="45">
        <v>176</v>
      </c>
      <c r="K13" s="45">
        <v>-71</v>
      </c>
      <c r="L13" s="27"/>
      <c r="M13" s="27">
        <v>567</v>
      </c>
      <c r="N13" s="27">
        <v>-136</v>
      </c>
      <c r="U13" s="27"/>
      <c r="V13" s="27"/>
      <c r="W13" s="27"/>
      <c r="X13" s="27"/>
      <c r="Y13" s="27"/>
      <c r="Z13" s="27"/>
      <c r="AA13" s="27"/>
      <c r="AB13" s="27"/>
      <c r="AC13" s="27"/>
    </row>
    <row r="14" spans="2:29" ht="12.75">
      <c r="B14" s="27"/>
      <c r="C14" s="26"/>
      <c r="D14" s="26"/>
      <c r="E14" s="27"/>
      <c r="F14" s="26"/>
      <c r="G14" s="26"/>
      <c r="H14" s="26"/>
      <c r="I14" s="27"/>
      <c r="J14" s="45"/>
      <c r="K14" s="45"/>
      <c r="L14" s="27"/>
      <c r="M14" s="27"/>
      <c r="N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s="25" customFormat="1" ht="12.75">
      <c r="A15" s="25" t="s">
        <v>16</v>
      </c>
      <c r="B15" s="26">
        <v>6775</v>
      </c>
      <c r="C15" s="26">
        <v>6753</v>
      </c>
      <c r="D15" s="26">
        <v>8093</v>
      </c>
      <c r="E15" s="26"/>
      <c r="F15" s="26">
        <v>11604</v>
      </c>
      <c r="G15" s="26">
        <v>10364</v>
      </c>
      <c r="H15" s="26">
        <v>8876</v>
      </c>
      <c r="I15" s="26"/>
      <c r="J15" s="44">
        <v>-22</v>
      </c>
      <c r="K15" s="44">
        <v>-1240</v>
      </c>
      <c r="L15" s="26"/>
      <c r="M15" s="26">
        <v>1318</v>
      </c>
      <c r="N15" s="26">
        <v>-2728</v>
      </c>
      <c r="U15" s="26"/>
      <c r="V15" s="26"/>
      <c r="W15" s="26"/>
      <c r="X15" s="26"/>
      <c r="Y15" s="26"/>
      <c r="Z15" s="26"/>
      <c r="AA15" s="26"/>
      <c r="AB15" s="26"/>
      <c r="AC15" s="26"/>
    </row>
    <row r="16" spans="1:29" ht="12.75">
      <c r="A16" s="22" t="s">
        <v>17</v>
      </c>
      <c r="B16" s="27">
        <v>1025</v>
      </c>
      <c r="C16" s="27">
        <v>977</v>
      </c>
      <c r="D16" s="27">
        <v>1071</v>
      </c>
      <c r="E16" s="27"/>
      <c r="F16" s="27">
        <v>1895</v>
      </c>
      <c r="G16" s="27">
        <v>1690</v>
      </c>
      <c r="H16" s="27">
        <v>1455</v>
      </c>
      <c r="I16" s="27"/>
      <c r="J16" s="45">
        <v>-48</v>
      </c>
      <c r="K16" s="45">
        <v>-205</v>
      </c>
      <c r="L16" s="27"/>
      <c r="M16" s="27">
        <v>46</v>
      </c>
      <c r="N16" s="27">
        <v>-440</v>
      </c>
      <c r="U16" s="27"/>
      <c r="V16" s="26"/>
      <c r="W16" s="26"/>
      <c r="X16" s="26"/>
      <c r="Y16" s="26"/>
      <c r="Z16" s="26"/>
      <c r="AA16" s="26"/>
      <c r="AB16" s="27"/>
      <c r="AC16" s="27"/>
    </row>
    <row r="17" spans="1:29" ht="12.75">
      <c r="A17" s="22" t="s">
        <v>18</v>
      </c>
      <c r="B17" s="27">
        <v>1280</v>
      </c>
      <c r="C17" s="27">
        <v>1256</v>
      </c>
      <c r="D17" s="27">
        <v>1477</v>
      </c>
      <c r="E17" s="27"/>
      <c r="F17" s="27">
        <v>1560</v>
      </c>
      <c r="G17" s="27">
        <v>1486</v>
      </c>
      <c r="H17" s="27">
        <v>1272</v>
      </c>
      <c r="I17" s="27"/>
      <c r="J17" s="45">
        <v>-24</v>
      </c>
      <c r="K17" s="45">
        <v>-74</v>
      </c>
      <c r="L17" s="27"/>
      <c r="M17" s="27">
        <v>197</v>
      </c>
      <c r="N17" s="27">
        <v>-288</v>
      </c>
      <c r="U17" s="27"/>
      <c r="V17" s="26"/>
      <c r="W17" s="26"/>
      <c r="X17" s="26"/>
      <c r="Y17" s="26"/>
      <c r="Z17" s="26"/>
      <c r="AA17" s="26"/>
      <c r="AB17" s="27"/>
      <c r="AC17" s="27"/>
    </row>
    <row r="18" spans="1:29" ht="12.75">
      <c r="A18" s="22" t="s">
        <v>19</v>
      </c>
      <c r="B18" s="27">
        <v>1130</v>
      </c>
      <c r="C18" s="27">
        <v>1224</v>
      </c>
      <c r="D18" s="27">
        <v>1643</v>
      </c>
      <c r="E18" s="27"/>
      <c r="F18" s="27">
        <v>3117</v>
      </c>
      <c r="G18" s="27">
        <v>2749</v>
      </c>
      <c r="H18" s="27">
        <v>2236</v>
      </c>
      <c r="I18" s="27"/>
      <c r="J18" s="45">
        <v>94</v>
      </c>
      <c r="K18" s="45">
        <v>-368</v>
      </c>
      <c r="L18" s="27"/>
      <c r="M18" s="27">
        <v>513</v>
      </c>
      <c r="N18" s="27">
        <v>-881</v>
      </c>
      <c r="U18" s="27"/>
      <c r="V18" s="27"/>
      <c r="W18" s="27"/>
      <c r="X18" s="27"/>
      <c r="Y18" s="27"/>
      <c r="Z18" s="27"/>
      <c r="AA18" s="27"/>
      <c r="AB18" s="27"/>
      <c r="AC18" s="27"/>
    </row>
    <row r="19" spans="1:29" ht="12.75">
      <c r="A19" s="22" t="s">
        <v>20</v>
      </c>
      <c r="B19" s="27">
        <v>1186</v>
      </c>
      <c r="C19" s="27">
        <v>1257</v>
      </c>
      <c r="D19" s="27">
        <v>1465</v>
      </c>
      <c r="E19" s="27"/>
      <c r="F19" s="27">
        <v>1696</v>
      </c>
      <c r="G19" s="27">
        <v>1487</v>
      </c>
      <c r="H19" s="27">
        <v>1197</v>
      </c>
      <c r="I19" s="27"/>
      <c r="J19" s="45">
        <v>71</v>
      </c>
      <c r="K19" s="45">
        <v>-209</v>
      </c>
      <c r="L19" s="27"/>
      <c r="M19" s="27">
        <v>279</v>
      </c>
      <c r="N19" s="27">
        <v>-499</v>
      </c>
      <c r="U19" s="27"/>
      <c r="V19" s="27"/>
      <c r="W19" s="27"/>
      <c r="X19" s="27"/>
      <c r="Y19" s="27"/>
      <c r="Z19" s="27"/>
      <c r="AA19" s="27"/>
      <c r="AB19" s="27"/>
      <c r="AC19" s="27"/>
    </row>
    <row r="20" spans="1:29" ht="12.75">
      <c r="A20" s="22" t="s">
        <v>21</v>
      </c>
      <c r="B20" s="27">
        <v>2154</v>
      </c>
      <c r="C20" s="27">
        <v>2040</v>
      </c>
      <c r="D20" s="27">
        <v>2435</v>
      </c>
      <c r="E20" s="27"/>
      <c r="F20" s="27">
        <v>3336</v>
      </c>
      <c r="G20" s="27">
        <v>2955</v>
      </c>
      <c r="H20" s="27">
        <v>2717</v>
      </c>
      <c r="I20" s="27"/>
      <c r="J20" s="45">
        <v>-114</v>
      </c>
      <c r="K20" s="45">
        <v>-381</v>
      </c>
      <c r="L20" s="27"/>
      <c r="M20" s="27">
        <v>281</v>
      </c>
      <c r="N20" s="27">
        <v>-619</v>
      </c>
      <c r="U20" s="27"/>
      <c r="V20" s="27"/>
      <c r="W20" s="27"/>
      <c r="X20" s="27"/>
      <c r="Y20" s="27"/>
      <c r="Z20" s="27"/>
      <c r="AA20" s="27"/>
      <c r="AB20" s="27"/>
      <c r="AC20" s="27"/>
    </row>
    <row r="21" spans="2:29" ht="12.75">
      <c r="B21" s="27"/>
      <c r="C21" s="27"/>
      <c r="D21" s="27"/>
      <c r="E21" s="27"/>
      <c r="F21" s="27"/>
      <c r="G21" s="27"/>
      <c r="H21" s="27"/>
      <c r="I21" s="27"/>
      <c r="J21" s="45"/>
      <c r="K21" s="45"/>
      <c r="L21" s="27"/>
      <c r="M21" s="27"/>
      <c r="N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s="25" customFormat="1" ht="12.75">
      <c r="A22" s="25" t="s">
        <v>22</v>
      </c>
      <c r="B22" s="26">
        <v>2837</v>
      </c>
      <c r="C22" s="26">
        <v>3311</v>
      </c>
      <c r="D22" s="26">
        <v>4670</v>
      </c>
      <c r="E22" s="26"/>
      <c r="F22" s="26">
        <v>10672</v>
      </c>
      <c r="G22" s="26">
        <v>9676</v>
      </c>
      <c r="H22" s="26">
        <v>9695</v>
      </c>
      <c r="I22" s="26"/>
      <c r="J22" s="44">
        <v>474</v>
      </c>
      <c r="K22" s="44">
        <v>-996</v>
      </c>
      <c r="L22" s="26"/>
      <c r="M22" s="26">
        <v>1833</v>
      </c>
      <c r="N22" s="26">
        <v>-977</v>
      </c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12.75">
      <c r="A23" s="22" t="s">
        <v>23</v>
      </c>
      <c r="B23" s="27">
        <v>419</v>
      </c>
      <c r="C23" s="27">
        <v>608</v>
      </c>
      <c r="D23" s="27">
        <v>1163</v>
      </c>
      <c r="E23" s="27"/>
      <c r="F23" s="27">
        <v>3559</v>
      </c>
      <c r="G23" s="27">
        <v>2997</v>
      </c>
      <c r="H23" s="27">
        <v>3704</v>
      </c>
      <c r="I23" s="27"/>
      <c r="J23" s="45">
        <v>189</v>
      </c>
      <c r="K23" s="45">
        <v>-562</v>
      </c>
      <c r="L23" s="27"/>
      <c r="M23" s="27">
        <v>744</v>
      </c>
      <c r="N23" s="27">
        <v>145</v>
      </c>
      <c r="U23" s="27"/>
      <c r="V23" s="27"/>
      <c r="W23" s="27"/>
      <c r="X23" s="27"/>
      <c r="Y23" s="27"/>
      <c r="Z23" s="27"/>
      <c r="AA23" s="27"/>
      <c r="AB23" s="27"/>
      <c r="AC23" s="27"/>
    </row>
    <row r="24" spans="1:29" ht="12.75">
      <c r="A24" s="22" t="s">
        <v>24</v>
      </c>
      <c r="B24" s="27">
        <v>117</v>
      </c>
      <c r="C24" s="27">
        <v>141</v>
      </c>
      <c r="D24" s="27">
        <v>236</v>
      </c>
      <c r="E24" s="27"/>
      <c r="F24" s="27">
        <v>1652</v>
      </c>
      <c r="G24" s="27">
        <v>1598</v>
      </c>
      <c r="H24" s="27">
        <v>1462</v>
      </c>
      <c r="I24" s="27"/>
      <c r="J24" s="45">
        <v>24</v>
      </c>
      <c r="K24" s="45">
        <v>-54</v>
      </c>
      <c r="L24" s="27"/>
      <c r="M24" s="27">
        <v>119</v>
      </c>
      <c r="N24" s="27">
        <v>-190</v>
      </c>
      <c r="U24" s="27"/>
      <c r="V24" s="27"/>
      <c r="W24" s="27"/>
      <c r="X24" s="27"/>
      <c r="Y24" s="27"/>
      <c r="Z24" s="27"/>
      <c r="AA24" s="27"/>
      <c r="AB24" s="27"/>
      <c r="AC24" s="27"/>
    </row>
    <row r="25" spans="1:29" ht="12.75">
      <c r="A25" s="22" t="s">
        <v>25</v>
      </c>
      <c r="B25" s="27">
        <v>417</v>
      </c>
      <c r="C25" s="27">
        <v>527</v>
      </c>
      <c r="D25" s="27">
        <v>860</v>
      </c>
      <c r="E25" s="27"/>
      <c r="F25" s="27">
        <v>1847</v>
      </c>
      <c r="G25" s="27">
        <v>1932</v>
      </c>
      <c r="H25" s="27">
        <v>1706</v>
      </c>
      <c r="I25" s="27"/>
      <c r="J25" s="45">
        <v>110</v>
      </c>
      <c r="K25" s="45">
        <v>85</v>
      </c>
      <c r="L25" s="27"/>
      <c r="M25" s="27">
        <v>443</v>
      </c>
      <c r="N25" s="27">
        <v>-141</v>
      </c>
      <c r="U25" s="27"/>
      <c r="V25" s="26"/>
      <c r="W25" s="26"/>
      <c r="X25" s="26"/>
      <c r="Y25" s="26"/>
      <c r="Z25" s="26"/>
      <c r="AA25" s="26"/>
      <c r="AB25" s="27"/>
      <c r="AC25" s="27"/>
    </row>
    <row r="26" spans="1:29" ht="12.75">
      <c r="A26" s="22" t="s">
        <v>26</v>
      </c>
      <c r="B26" s="27">
        <v>443</v>
      </c>
      <c r="C26" s="27">
        <v>456</v>
      </c>
      <c r="D26" s="27">
        <v>588</v>
      </c>
      <c r="E26" s="27"/>
      <c r="F26" s="27">
        <v>1077</v>
      </c>
      <c r="G26" s="27">
        <v>838</v>
      </c>
      <c r="H26" s="27">
        <v>712</v>
      </c>
      <c r="I26" s="27"/>
      <c r="J26" s="45">
        <v>13</v>
      </c>
      <c r="K26" s="45">
        <v>-239</v>
      </c>
      <c r="L26" s="27"/>
      <c r="M26" s="27">
        <v>145</v>
      </c>
      <c r="N26" s="27">
        <v>-365</v>
      </c>
      <c r="U26" s="27"/>
      <c r="V26" s="27"/>
      <c r="W26" s="27"/>
      <c r="X26" s="27"/>
      <c r="Y26" s="27"/>
      <c r="Z26" s="27"/>
      <c r="AA26" s="27"/>
      <c r="AB26" s="27"/>
      <c r="AC26" s="27"/>
    </row>
    <row r="27" spans="1:29" ht="12.75">
      <c r="A27" s="22" t="s">
        <v>27</v>
      </c>
      <c r="B27" s="27">
        <v>1441</v>
      </c>
      <c r="C27" s="27">
        <v>1578</v>
      </c>
      <c r="D27" s="27">
        <v>1824</v>
      </c>
      <c r="E27" s="27"/>
      <c r="F27" s="27">
        <v>2537</v>
      </c>
      <c r="G27" s="27">
        <v>2309</v>
      </c>
      <c r="H27" s="27">
        <v>2109</v>
      </c>
      <c r="I27" s="27"/>
      <c r="J27" s="45">
        <v>137</v>
      </c>
      <c r="K27" s="45">
        <v>-228</v>
      </c>
      <c r="L27" s="27"/>
      <c r="M27" s="27">
        <v>383</v>
      </c>
      <c r="N27" s="27">
        <v>-428</v>
      </c>
      <c r="U27" s="27"/>
      <c r="V27" s="27"/>
      <c r="W27" s="27"/>
      <c r="X27" s="27"/>
      <c r="Y27" s="27"/>
      <c r="Z27" s="27"/>
      <c r="AA27" s="27"/>
      <c r="AB27" s="27"/>
      <c r="AC27" s="27"/>
    </row>
    <row r="28" spans="2:29" ht="12.75">
      <c r="B28" s="27"/>
      <c r="C28" s="27"/>
      <c r="D28" s="27"/>
      <c r="E28" s="27"/>
      <c r="F28" s="27"/>
      <c r="G28" s="27"/>
      <c r="H28" s="27"/>
      <c r="I28" s="27"/>
      <c r="J28" s="45"/>
      <c r="K28" s="45"/>
      <c r="L28" s="27"/>
      <c r="M28" s="27"/>
      <c r="N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s="25" customFormat="1" ht="12.75">
      <c r="A29" s="25" t="s">
        <v>28</v>
      </c>
      <c r="B29" s="26">
        <v>3767</v>
      </c>
      <c r="C29" s="26">
        <v>3920</v>
      </c>
      <c r="D29" s="26">
        <v>4346</v>
      </c>
      <c r="E29" s="26"/>
      <c r="F29" s="26">
        <v>3356</v>
      </c>
      <c r="G29" s="26">
        <v>2982</v>
      </c>
      <c r="H29" s="26">
        <v>2796</v>
      </c>
      <c r="I29" s="26"/>
      <c r="J29" s="44">
        <v>153</v>
      </c>
      <c r="K29" s="44">
        <v>-374</v>
      </c>
      <c r="L29" s="26"/>
      <c r="M29" s="26">
        <v>579</v>
      </c>
      <c r="N29" s="26">
        <v>-560</v>
      </c>
      <c r="U29" s="26"/>
      <c r="V29" s="26"/>
      <c r="W29" s="26"/>
      <c r="X29" s="26"/>
      <c r="Y29" s="26"/>
      <c r="Z29" s="26"/>
      <c r="AA29" s="26"/>
      <c r="AB29" s="26"/>
      <c r="AC29" s="26"/>
    </row>
    <row r="30" spans="1:29" ht="12.75">
      <c r="A30" s="22" t="s">
        <v>29</v>
      </c>
      <c r="B30" s="27">
        <v>511</v>
      </c>
      <c r="C30" s="26">
        <v>611</v>
      </c>
      <c r="D30" s="26">
        <v>768</v>
      </c>
      <c r="E30" s="27"/>
      <c r="F30" s="26">
        <v>743</v>
      </c>
      <c r="G30" s="26">
        <v>712</v>
      </c>
      <c r="H30" s="26">
        <v>699</v>
      </c>
      <c r="I30" s="27"/>
      <c r="J30" s="45">
        <v>100</v>
      </c>
      <c r="K30" s="45">
        <v>-31</v>
      </c>
      <c r="L30" s="27"/>
      <c r="M30" s="27">
        <v>257</v>
      </c>
      <c r="N30" s="27">
        <v>-44</v>
      </c>
      <c r="U30" s="27"/>
      <c r="V30" s="27"/>
      <c r="W30" s="27"/>
      <c r="X30" s="27"/>
      <c r="Y30" s="27"/>
      <c r="Z30" s="27"/>
      <c r="AA30" s="27"/>
      <c r="AB30" s="27"/>
      <c r="AC30" s="27"/>
    </row>
    <row r="31" spans="1:29" ht="12.75">
      <c r="A31" s="22" t="s">
        <v>30</v>
      </c>
      <c r="B31" s="27">
        <v>755</v>
      </c>
      <c r="C31" s="27">
        <v>754</v>
      </c>
      <c r="D31" s="27">
        <v>734</v>
      </c>
      <c r="E31" s="27"/>
      <c r="F31" s="27">
        <v>471</v>
      </c>
      <c r="G31" s="27">
        <v>442</v>
      </c>
      <c r="H31" s="27">
        <v>417</v>
      </c>
      <c r="I31" s="27"/>
      <c r="J31" s="45">
        <v>-1</v>
      </c>
      <c r="K31" s="45">
        <v>-29</v>
      </c>
      <c r="L31" s="27"/>
      <c r="M31" s="27">
        <v>-21</v>
      </c>
      <c r="N31" s="27">
        <v>-54</v>
      </c>
      <c r="U31" s="27"/>
      <c r="V31" s="27"/>
      <c r="W31" s="27"/>
      <c r="X31" s="27"/>
      <c r="Y31" s="27"/>
      <c r="Z31" s="27"/>
      <c r="AA31" s="27"/>
      <c r="AB31" s="27"/>
      <c r="AC31" s="27"/>
    </row>
    <row r="32" spans="1:29" ht="12.75">
      <c r="A32" s="22" t="s">
        <v>31</v>
      </c>
      <c r="B32" s="27">
        <v>1014</v>
      </c>
      <c r="C32" s="27">
        <v>999</v>
      </c>
      <c r="D32" s="27">
        <v>1072</v>
      </c>
      <c r="E32" s="27"/>
      <c r="F32" s="27">
        <v>644</v>
      </c>
      <c r="G32" s="27">
        <v>560</v>
      </c>
      <c r="H32" s="27">
        <v>524</v>
      </c>
      <c r="I32" s="27"/>
      <c r="J32" s="45">
        <v>-15</v>
      </c>
      <c r="K32" s="45">
        <v>-84</v>
      </c>
      <c r="L32" s="27"/>
      <c r="M32" s="27">
        <v>58</v>
      </c>
      <c r="N32" s="27">
        <v>-120</v>
      </c>
      <c r="U32" s="27"/>
      <c r="V32" s="27"/>
      <c r="W32" s="27"/>
      <c r="X32" s="27"/>
      <c r="Y32" s="27"/>
      <c r="Z32" s="27"/>
      <c r="AA32" s="26"/>
      <c r="AB32" s="27"/>
      <c r="AC32" s="27"/>
    </row>
    <row r="33" spans="1:29" ht="12.75">
      <c r="A33" s="22" t="s">
        <v>32</v>
      </c>
      <c r="B33" s="27">
        <v>1034</v>
      </c>
      <c r="C33" s="27">
        <v>1123</v>
      </c>
      <c r="D33" s="27">
        <v>1333</v>
      </c>
      <c r="E33" s="27"/>
      <c r="F33" s="27">
        <v>1257</v>
      </c>
      <c r="G33" s="27">
        <v>1035</v>
      </c>
      <c r="H33" s="27">
        <v>952</v>
      </c>
      <c r="I33" s="27"/>
      <c r="J33" s="45">
        <v>89</v>
      </c>
      <c r="K33" s="45">
        <v>-222</v>
      </c>
      <c r="L33" s="27"/>
      <c r="M33" s="27">
        <v>299</v>
      </c>
      <c r="N33" s="27">
        <v>-305</v>
      </c>
      <c r="U33" s="27"/>
      <c r="V33" s="26"/>
      <c r="W33" s="26"/>
      <c r="X33" s="26"/>
      <c r="Y33" s="26"/>
      <c r="Z33" s="26"/>
      <c r="AA33" s="27"/>
      <c r="AB33" s="27"/>
      <c r="AC33" s="27"/>
    </row>
    <row r="34" spans="1:29" ht="12.75">
      <c r="A34" s="22" t="s">
        <v>33</v>
      </c>
      <c r="B34" s="27">
        <v>453</v>
      </c>
      <c r="C34" s="27">
        <v>432</v>
      </c>
      <c r="D34" s="27">
        <v>436</v>
      </c>
      <c r="E34" s="27"/>
      <c r="F34" s="27">
        <v>241</v>
      </c>
      <c r="G34" s="27">
        <v>234</v>
      </c>
      <c r="H34" s="27">
        <v>203</v>
      </c>
      <c r="I34" s="27"/>
      <c r="J34" s="45">
        <v>-21</v>
      </c>
      <c r="K34" s="45">
        <v>-7</v>
      </c>
      <c r="L34" s="27"/>
      <c r="M34" s="27">
        <v>-17</v>
      </c>
      <c r="N34" s="27">
        <v>-38</v>
      </c>
      <c r="U34" s="27"/>
      <c r="V34" s="27"/>
      <c r="W34" s="27"/>
      <c r="X34" s="27"/>
      <c r="Y34" s="27"/>
      <c r="Z34" s="27"/>
      <c r="AA34" s="27"/>
      <c r="AB34" s="27"/>
      <c r="AC34" s="27"/>
    </row>
    <row r="35" spans="2:29" ht="12.75">
      <c r="B35" s="27"/>
      <c r="C35" s="27"/>
      <c r="D35" s="27"/>
      <c r="E35" s="27"/>
      <c r="F35" s="27"/>
      <c r="G35" s="27"/>
      <c r="H35" s="27"/>
      <c r="I35" s="27"/>
      <c r="J35" s="45"/>
      <c r="K35" s="45"/>
      <c r="L35" s="27"/>
      <c r="M35" s="27"/>
      <c r="N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1:29" s="25" customFormat="1" ht="12.75">
      <c r="A36" s="25" t="s">
        <v>34</v>
      </c>
      <c r="B36" s="26">
        <v>8206</v>
      </c>
      <c r="C36" s="26">
        <v>8377</v>
      </c>
      <c r="D36" s="26">
        <v>9299</v>
      </c>
      <c r="E36" s="26"/>
      <c r="F36" s="26">
        <v>9503</v>
      </c>
      <c r="G36" s="26">
        <v>8969</v>
      </c>
      <c r="H36" s="26">
        <v>7491</v>
      </c>
      <c r="I36" s="26"/>
      <c r="J36" s="44">
        <v>171</v>
      </c>
      <c r="K36" s="44">
        <v>-534</v>
      </c>
      <c r="L36" s="26"/>
      <c r="M36" s="26">
        <v>1093</v>
      </c>
      <c r="N36" s="26">
        <v>-2012</v>
      </c>
      <c r="U36" s="26"/>
      <c r="V36" s="26"/>
      <c r="W36" s="26"/>
      <c r="X36" s="26"/>
      <c r="Y36" s="26"/>
      <c r="Z36" s="26"/>
      <c r="AA36" s="26"/>
      <c r="AB36" s="26"/>
      <c r="AC36" s="26"/>
    </row>
    <row r="37" spans="1:29" ht="12.75">
      <c r="A37" s="22" t="s">
        <v>35</v>
      </c>
      <c r="B37" s="27">
        <v>1734</v>
      </c>
      <c r="C37" s="27">
        <v>2121</v>
      </c>
      <c r="D37" s="27">
        <v>2531</v>
      </c>
      <c r="E37" s="27"/>
      <c r="F37" s="27">
        <v>2372</v>
      </c>
      <c r="G37" s="27">
        <v>2668</v>
      </c>
      <c r="H37" s="27">
        <v>2373</v>
      </c>
      <c r="I37" s="27"/>
      <c r="J37" s="45">
        <v>387</v>
      </c>
      <c r="K37" s="45">
        <v>296</v>
      </c>
      <c r="L37" s="27"/>
      <c r="M37" s="27">
        <v>797</v>
      </c>
      <c r="N37" s="27">
        <v>1</v>
      </c>
      <c r="U37" s="27"/>
      <c r="V37" s="27"/>
      <c r="W37" s="27"/>
      <c r="X37" s="27"/>
      <c r="Y37" s="27"/>
      <c r="Z37" s="27"/>
      <c r="AA37" s="27"/>
      <c r="AB37" s="27"/>
      <c r="AC37" s="27"/>
    </row>
    <row r="38" spans="1:29" ht="12.75">
      <c r="A38" s="22" t="s">
        <v>36</v>
      </c>
      <c r="B38" s="27">
        <v>481</v>
      </c>
      <c r="C38" s="27">
        <v>466</v>
      </c>
      <c r="D38" s="27">
        <v>555</v>
      </c>
      <c r="E38" s="27"/>
      <c r="F38" s="27">
        <v>901</v>
      </c>
      <c r="G38" s="27">
        <v>784</v>
      </c>
      <c r="H38" s="27">
        <v>607</v>
      </c>
      <c r="I38" s="27"/>
      <c r="J38" s="45">
        <v>-15</v>
      </c>
      <c r="K38" s="45">
        <v>-117</v>
      </c>
      <c r="L38" s="27"/>
      <c r="M38" s="27">
        <v>74</v>
      </c>
      <c r="N38" s="27">
        <v>-294</v>
      </c>
      <c r="U38" s="27"/>
      <c r="V38" s="27"/>
      <c r="W38" s="27"/>
      <c r="X38" s="27"/>
      <c r="Y38" s="27"/>
      <c r="Z38" s="27"/>
      <c r="AA38" s="27"/>
      <c r="AB38" s="27"/>
      <c r="AC38" s="27"/>
    </row>
    <row r="39" spans="1:29" ht="12.75">
      <c r="A39" s="22" t="s">
        <v>37</v>
      </c>
      <c r="B39" s="27">
        <v>2504</v>
      </c>
      <c r="C39" s="27">
        <v>2395</v>
      </c>
      <c r="D39" s="27">
        <v>2611</v>
      </c>
      <c r="E39" s="27"/>
      <c r="F39" s="27">
        <v>2622</v>
      </c>
      <c r="G39" s="27">
        <v>2257</v>
      </c>
      <c r="H39" s="27">
        <v>1927</v>
      </c>
      <c r="I39" s="27"/>
      <c r="J39" s="45">
        <v>-109</v>
      </c>
      <c r="K39" s="45">
        <v>-365</v>
      </c>
      <c r="L39" s="27"/>
      <c r="M39" s="27">
        <v>107</v>
      </c>
      <c r="N39" s="27">
        <v>-695</v>
      </c>
      <c r="U39" s="27"/>
      <c r="V39" s="27"/>
      <c r="W39" s="27"/>
      <c r="X39" s="27"/>
      <c r="Y39" s="27"/>
      <c r="Z39" s="27"/>
      <c r="AA39" s="26"/>
      <c r="AB39" s="27"/>
      <c r="AC39" s="27"/>
    </row>
    <row r="40" spans="1:29" ht="12.75">
      <c r="A40" s="22" t="s">
        <v>38</v>
      </c>
      <c r="B40" s="27">
        <v>1104</v>
      </c>
      <c r="C40" s="27">
        <v>976</v>
      </c>
      <c r="D40" s="27">
        <v>985</v>
      </c>
      <c r="E40" s="27"/>
      <c r="F40" s="27">
        <v>1135</v>
      </c>
      <c r="G40" s="27">
        <v>955</v>
      </c>
      <c r="H40" s="27">
        <v>776</v>
      </c>
      <c r="I40" s="27"/>
      <c r="J40" s="45">
        <v>-128</v>
      </c>
      <c r="K40" s="45">
        <v>-180</v>
      </c>
      <c r="L40" s="27"/>
      <c r="M40" s="27">
        <v>-119</v>
      </c>
      <c r="N40" s="27">
        <v>-359</v>
      </c>
      <c r="U40" s="27"/>
      <c r="V40" s="27"/>
      <c r="W40" s="27"/>
      <c r="X40" s="27"/>
      <c r="Y40" s="27"/>
      <c r="Z40" s="27"/>
      <c r="AA40" s="27"/>
      <c r="AB40" s="27"/>
      <c r="AC40" s="27"/>
    </row>
    <row r="41" spans="1:29" ht="12.75">
      <c r="A41" s="22" t="s">
        <v>39</v>
      </c>
      <c r="B41" s="27">
        <v>1907</v>
      </c>
      <c r="C41" s="27">
        <v>1945</v>
      </c>
      <c r="D41" s="27">
        <v>2123</v>
      </c>
      <c r="E41" s="27"/>
      <c r="F41" s="27">
        <v>1775</v>
      </c>
      <c r="G41" s="27">
        <v>1685</v>
      </c>
      <c r="H41" s="27">
        <v>1367</v>
      </c>
      <c r="I41" s="27"/>
      <c r="J41" s="45">
        <v>38</v>
      </c>
      <c r="K41" s="45">
        <v>-90</v>
      </c>
      <c r="L41" s="27"/>
      <c r="M41" s="27">
        <v>216</v>
      </c>
      <c r="N41" s="27">
        <v>-408</v>
      </c>
      <c r="U41" s="27"/>
      <c r="V41" s="26"/>
      <c r="W41" s="26"/>
      <c r="X41" s="26"/>
      <c r="Y41" s="26"/>
      <c r="Z41" s="26"/>
      <c r="AA41" s="27"/>
      <c r="AB41" s="27"/>
      <c r="AC41" s="27"/>
    </row>
    <row r="42" spans="1:29" ht="12.75">
      <c r="A42" s="22" t="s">
        <v>40</v>
      </c>
      <c r="B42" s="27">
        <v>476</v>
      </c>
      <c r="C42" s="27">
        <v>476</v>
      </c>
      <c r="D42" s="27">
        <v>493</v>
      </c>
      <c r="E42" s="27"/>
      <c r="F42" s="27">
        <v>698</v>
      </c>
      <c r="G42" s="27">
        <v>619</v>
      </c>
      <c r="H42" s="27">
        <v>442</v>
      </c>
      <c r="I42" s="27"/>
      <c r="J42" s="45">
        <v>0</v>
      </c>
      <c r="K42" s="45">
        <v>-79</v>
      </c>
      <c r="L42" s="27"/>
      <c r="M42" s="27">
        <v>17</v>
      </c>
      <c r="N42" s="27">
        <v>-256</v>
      </c>
      <c r="U42" s="27"/>
      <c r="V42" s="27"/>
      <c r="W42" s="27"/>
      <c r="X42" s="27"/>
      <c r="Y42" s="27"/>
      <c r="Z42" s="27"/>
      <c r="AA42" s="27"/>
      <c r="AB42" s="27"/>
      <c r="AC42" s="27"/>
    </row>
    <row r="43" spans="2:29" ht="12.75">
      <c r="B43" s="27"/>
      <c r="C43" s="27"/>
      <c r="D43" s="27"/>
      <c r="E43" s="27"/>
      <c r="F43" s="27"/>
      <c r="G43" s="27"/>
      <c r="H43" s="27"/>
      <c r="I43" s="27"/>
      <c r="J43" s="45"/>
      <c r="K43" s="45"/>
      <c r="L43" s="27"/>
      <c r="M43" s="27"/>
      <c r="N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:29" s="25" customFormat="1" ht="12.75">
      <c r="A44" s="25" t="s">
        <v>41</v>
      </c>
      <c r="B44" s="26">
        <v>3758</v>
      </c>
      <c r="C44" s="26">
        <v>3939</v>
      </c>
      <c r="D44" s="26">
        <v>4927</v>
      </c>
      <c r="E44" s="26"/>
      <c r="F44" s="26">
        <v>4240</v>
      </c>
      <c r="G44" s="26">
        <v>4249</v>
      </c>
      <c r="H44" s="26">
        <v>4312</v>
      </c>
      <c r="I44" s="26"/>
      <c r="J44" s="44">
        <v>181</v>
      </c>
      <c r="K44" s="44">
        <v>9</v>
      </c>
      <c r="L44" s="26"/>
      <c r="M44" s="26">
        <v>1169</v>
      </c>
      <c r="N44" s="26">
        <v>72</v>
      </c>
      <c r="U44" s="26"/>
      <c r="V44" s="26"/>
      <c r="W44" s="26"/>
      <c r="X44" s="26"/>
      <c r="Y44" s="26"/>
      <c r="Z44" s="26"/>
      <c r="AA44" s="26"/>
      <c r="AB44" s="26"/>
      <c r="AC44" s="26"/>
    </row>
    <row r="45" spans="1:29" ht="12.75">
      <c r="A45" s="22" t="s">
        <v>42</v>
      </c>
      <c r="B45" s="27">
        <v>335</v>
      </c>
      <c r="C45" s="27">
        <v>330</v>
      </c>
      <c r="D45" s="27">
        <v>328</v>
      </c>
      <c r="E45" s="27"/>
      <c r="F45" s="27">
        <v>318</v>
      </c>
      <c r="G45" s="27">
        <v>336</v>
      </c>
      <c r="H45" s="27">
        <v>302</v>
      </c>
      <c r="I45" s="27"/>
      <c r="J45" s="45">
        <v>-5</v>
      </c>
      <c r="K45" s="45">
        <v>18</v>
      </c>
      <c r="L45" s="27"/>
      <c r="M45" s="27">
        <v>-7</v>
      </c>
      <c r="N45" s="27">
        <v>-16</v>
      </c>
      <c r="U45" s="27"/>
      <c r="V45" s="27"/>
      <c r="W45" s="27"/>
      <c r="X45" s="27"/>
      <c r="Y45" s="27"/>
      <c r="Z45" s="27"/>
      <c r="AA45" s="27"/>
      <c r="AB45" s="27"/>
      <c r="AC45" s="27"/>
    </row>
    <row r="46" spans="1:29" ht="12.75">
      <c r="A46" s="22" t="s">
        <v>43</v>
      </c>
      <c r="B46" s="27">
        <v>1950</v>
      </c>
      <c r="C46" s="27">
        <v>1924</v>
      </c>
      <c r="D46" s="27">
        <v>2200</v>
      </c>
      <c r="E46" s="27"/>
      <c r="F46" s="27">
        <v>2592</v>
      </c>
      <c r="G46" s="27">
        <v>2363</v>
      </c>
      <c r="H46" s="27">
        <v>2195</v>
      </c>
      <c r="I46" s="27"/>
      <c r="J46" s="45">
        <v>-26</v>
      </c>
      <c r="K46" s="45">
        <v>-229</v>
      </c>
      <c r="L46" s="27"/>
      <c r="M46" s="27">
        <v>250</v>
      </c>
      <c r="N46" s="27">
        <v>-397</v>
      </c>
      <c r="U46" s="27"/>
      <c r="V46" s="27"/>
      <c r="W46" s="27"/>
      <c r="X46" s="27"/>
      <c r="Y46" s="27"/>
      <c r="Z46" s="27"/>
      <c r="AA46" s="27"/>
      <c r="AB46" s="27"/>
      <c r="AC46" s="27"/>
    </row>
    <row r="47" spans="1:29" ht="12.75">
      <c r="A47" s="22" t="s">
        <v>44</v>
      </c>
      <c r="B47" s="27">
        <v>1473</v>
      </c>
      <c r="C47" s="27">
        <v>1686</v>
      </c>
      <c r="D47" s="27">
        <v>2398</v>
      </c>
      <c r="E47" s="27"/>
      <c r="F47" s="27">
        <v>1330</v>
      </c>
      <c r="G47" s="27">
        <v>1548</v>
      </c>
      <c r="H47" s="27">
        <v>1814</v>
      </c>
      <c r="I47" s="27"/>
      <c r="J47" s="45">
        <v>213</v>
      </c>
      <c r="K47" s="45">
        <v>218</v>
      </c>
      <c r="L47" s="27"/>
      <c r="M47" s="27">
        <v>925</v>
      </c>
      <c r="N47" s="27">
        <v>484</v>
      </c>
      <c r="U47" s="27"/>
      <c r="V47" s="27"/>
      <c r="W47" s="27"/>
      <c r="X47" s="27"/>
      <c r="Y47" s="27"/>
      <c r="Z47" s="27"/>
      <c r="AA47" s="26"/>
      <c r="AB47" s="27"/>
      <c r="AC47" s="27"/>
    </row>
    <row r="48" spans="2:29" ht="12.75">
      <c r="B48" s="27"/>
      <c r="C48" s="27"/>
      <c r="D48" s="27"/>
      <c r="E48" s="27"/>
      <c r="F48" s="27"/>
      <c r="G48" s="27"/>
      <c r="H48" s="27"/>
      <c r="I48" s="27"/>
      <c r="J48" s="45"/>
      <c r="K48" s="45"/>
      <c r="L48" s="27"/>
      <c r="M48" s="27"/>
      <c r="N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1:29" s="25" customFormat="1" ht="12.75">
      <c r="A49" s="25" t="s">
        <v>45</v>
      </c>
      <c r="B49" s="26">
        <v>9118</v>
      </c>
      <c r="C49" s="26">
        <v>9354</v>
      </c>
      <c r="D49" s="26">
        <v>9849</v>
      </c>
      <c r="E49" s="26"/>
      <c r="F49" s="26">
        <v>9778</v>
      </c>
      <c r="G49" s="26">
        <v>9380</v>
      </c>
      <c r="H49" s="26">
        <v>8686</v>
      </c>
      <c r="I49" s="26"/>
      <c r="J49" s="44">
        <v>236</v>
      </c>
      <c r="K49" s="44">
        <v>-398</v>
      </c>
      <c r="L49" s="26"/>
      <c r="M49" s="26">
        <v>731</v>
      </c>
      <c r="N49" s="26">
        <v>-1092</v>
      </c>
      <c r="U49" s="26"/>
      <c r="V49" s="26"/>
      <c r="W49" s="26"/>
      <c r="X49" s="26"/>
      <c r="Y49" s="26"/>
      <c r="Z49" s="26"/>
      <c r="AA49" s="26"/>
      <c r="AB49" s="26"/>
      <c r="AC49" s="26"/>
    </row>
    <row r="50" spans="1:29" ht="12.75">
      <c r="A50" s="22" t="s">
        <v>46</v>
      </c>
      <c r="B50" s="27">
        <v>1763</v>
      </c>
      <c r="C50" s="27">
        <v>1736</v>
      </c>
      <c r="D50" s="27">
        <v>1739</v>
      </c>
      <c r="E50" s="27"/>
      <c r="F50" s="27">
        <v>2099</v>
      </c>
      <c r="G50" s="27">
        <v>1886</v>
      </c>
      <c r="H50" s="27">
        <v>1649</v>
      </c>
      <c r="I50" s="27"/>
      <c r="J50" s="45">
        <v>-27</v>
      </c>
      <c r="K50" s="45">
        <v>-213</v>
      </c>
      <c r="L50" s="27"/>
      <c r="M50" s="27">
        <v>-24</v>
      </c>
      <c r="N50" s="27">
        <v>-450</v>
      </c>
      <c r="U50" s="27"/>
      <c r="V50" s="26"/>
      <c r="W50" s="26"/>
      <c r="X50" s="26"/>
      <c r="Y50" s="26"/>
      <c r="Z50" s="26"/>
      <c r="AA50" s="27"/>
      <c r="AB50" s="27"/>
      <c r="AC50" s="27"/>
    </row>
    <row r="51" spans="1:29" ht="12.75">
      <c r="A51" s="22" t="s">
        <v>47</v>
      </c>
      <c r="B51" s="27">
        <v>873</v>
      </c>
      <c r="C51" s="27">
        <v>1059</v>
      </c>
      <c r="D51" s="27">
        <v>1303</v>
      </c>
      <c r="E51" s="27"/>
      <c r="F51" s="27">
        <v>872</v>
      </c>
      <c r="G51" s="27">
        <v>922</v>
      </c>
      <c r="H51" s="27">
        <v>1005</v>
      </c>
      <c r="I51" s="27"/>
      <c r="J51" s="45">
        <v>186</v>
      </c>
      <c r="K51" s="45">
        <v>50</v>
      </c>
      <c r="L51" s="27"/>
      <c r="M51" s="27">
        <v>430</v>
      </c>
      <c r="N51" s="27">
        <v>133</v>
      </c>
      <c r="U51" s="27"/>
      <c r="V51" s="26"/>
      <c r="W51" s="26"/>
      <c r="X51" s="26"/>
      <c r="Y51" s="26"/>
      <c r="Z51" s="26"/>
      <c r="AA51" s="27"/>
      <c r="AB51" s="27"/>
      <c r="AC51" s="27"/>
    </row>
    <row r="52" spans="1:29" ht="12.75">
      <c r="A52" s="22" t="s">
        <v>48</v>
      </c>
      <c r="B52" s="27">
        <v>3229</v>
      </c>
      <c r="C52" s="27">
        <v>3182</v>
      </c>
      <c r="D52" s="27">
        <v>3417</v>
      </c>
      <c r="E52" s="27"/>
      <c r="F52" s="27">
        <v>3632</v>
      </c>
      <c r="G52" s="27">
        <v>3451</v>
      </c>
      <c r="H52" s="27">
        <v>3062</v>
      </c>
      <c r="I52" s="27"/>
      <c r="J52" s="45">
        <v>-47</v>
      </c>
      <c r="K52" s="45">
        <v>-181</v>
      </c>
      <c r="L52" s="27"/>
      <c r="M52" s="27">
        <v>188</v>
      </c>
      <c r="N52" s="27">
        <v>-570</v>
      </c>
      <c r="U52" s="27"/>
      <c r="V52" s="27"/>
      <c r="W52" s="27"/>
      <c r="X52" s="27"/>
      <c r="Y52" s="27"/>
      <c r="Z52" s="27"/>
      <c r="AA52" s="26"/>
      <c r="AB52" s="27"/>
      <c r="AC52" s="27"/>
    </row>
    <row r="53" spans="1:29" ht="12.75">
      <c r="A53" s="22" t="s">
        <v>49</v>
      </c>
      <c r="B53" s="27">
        <v>3253</v>
      </c>
      <c r="C53" s="27">
        <v>3374</v>
      </c>
      <c r="D53" s="27">
        <v>3389</v>
      </c>
      <c r="E53" s="27"/>
      <c r="F53" s="27">
        <v>3175</v>
      </c>
      <c r="G53" s="27">
        <v>3122</v>
      </c>
      <c r="H53" s="27">
        <v>2970</v>
      </c>
      <c r="I53" s="27"/>
      <c r="J53" s="45">
        <v>121</v>
      </c>
      <c r="K53" s="45">
        <v>-53</v>
      </c>
      <c r="L53" s="27"/>
      <c r="M53" s="27">
        <v>136</v>
      </c>
      <c r="N53" s="27">
        <v>-205</v>
      </c>
      <c r="U53" s="27"/>
      <c r="V53" s="27"/>
      <c r="W53" s="27"/>
      <c r="X53" s="27"/>
      <c r="Y53" s="27"/>
      <c r="Z53" s="27"/>
      <c r="AA53" s="27"/>
      <c r="AB53" s="27"/>
      <c r="AC53" s="27"/>
    </row>
    <row r="54" spans="2:29" ht="12.75">
      <c r="B54" s="27"/>
      <c r="C54" s="27"/>
      <c r="D54" s="27"/>
      <c r="E54" s="27"/>
      <c r="F54" s="27"/>
      <c r="G54" s="27"/>
      <c r="H54" s="27"/>
      <c r="I54" s="27"/>
      <c r="J54" s="45"/>
      <c r="K54" s="45"/>
      <c r="L54" s="27"/>
      <c r="M54" s="27"/>
      <c r="N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1:29" s="25" customFormat="1" ht="12.75">
      <c r="A55" s="25" t="s">
        <v>50</v>
      </c>
      <c r="B55" s="26">
        <v>408</v>
      </c>
      <c r="C55" s="26">
        <v>325</v>
      </c>
      <c r="D55" s="26">
        <v>258</v>
      </c>
      <c r="E55" s="26"/>
      <c r="F55" s="26">
        <v>154</v>
      </c>
      <c r="G55" s="26">
        <v>200</v>
      </c>
      <c r="H55" s="26">
        <v>161</v>
      </c>
      <c r="I55" s="26"/>
      <c r="J55" s="44">
        <v>-83</v>
      </c>
      <c r="K55" s="44">
        <v>46</v>
      </c>
      <c r="L55" s="26"/>
      <c r="M55" s="26">
        <v>-150</v>
      </c>
      <c r="N55" s="26">
        <v>7</v>
      </c>
      <c r="U55" s="26"/>
      <c r="V55" s="26"/>
      <c r="W55" s="26"/>
      <c r="X55" s="26"/>
      <c r="Y55" s="26"/>
      <c r="Z55" s="26"/>
      <c r="AA55" s="26"/>
      <c r="AB55" s="26"/>
      <c r="AC55" s="26"/>
    </row>
    <row r="56" spans="1:29" ht="12.75">
      <c r="A56" s="22" t="s">
        <v>51</v>
      </c>
      <c r="B56" s="27">
        <v>408</v>
      </c>
      <c r="C56" s="27">
        <v>325</v>
      </c>
      <c r="D56" s="27">
        <v>258</v>
      </c>
      <c r="E56" s="27"/>
      <c r="F56" s="27">
        <v>154</v>
      </c>
      <c r="G56" s="27">
        <v>200</v>
      </c>
      <c r="H56" s="27">
        <v>161</v>
      </c>
      <c r="I56" s="27"/>
      <c r="J56" s="45">
        <v>-83</v>
      </c>
      <c r="K56" s="45">
        <v>46</v>
      </c>
      <c r="L56" s="27"/>
      <c r="M56" s="27">
        <v>-150</v>
      </c>
      <c r="N56" s="27">
        <v>7</v>
      </c>
      <c r="U56" s="27"/>
      <c r="V56" s="26"/>
      <c r="W56" s="26"/>
      <c r="X56" s="26"/>
      <c r="Y56" s="26"/>
      <c r="Z56" s="26"/>
      <c r="AA56" s="27"/>
      <c r="AB56" s="27"/>
      <c r="AC56" s="27"/>
    </row>
    <row r="57" spans="2:29" ht="12.75">
      <c r="B57" s="27"/>
      <c r="C57" s="27"/>
      <c r="D57" s="27"/>
      <c r="E57" s="27"/>
      <c r="F57" s="27"/>
      <c r="G57" s="27"/>
      <c r="H57" s="27"/>
      <c r="I57" s="27"/>
      <c r="J57" s="45"/>
      <c r="K57" s="45"/>
      <c r="L57" s="27"/>
      <c r="M57" s="27"/>
      <c r="N57" s="27"/>
      <c r="U57" s="27"/>
      <c r="V57" s="26"/>
      <c r="W57" s="26"/>
      <c r="X57" s="26"/>
      <c r="Y57" s="26"/>
      <c r="Z57" s="26"/>
      <c r="AA57" s="27"/>
      <c r="AB57" s="27"/>
      <c r="AC57" s="27"/>
    </row>
    <row r="58" spans="1:29" s="25" customFormat="1" ht="12.75">
      <c r="A58" s="25" t="s">
        <v>141</v>
      </c>
      <c r="B58" s="26">
        <v>1174</v>
      </c>
      <c r="C58" s="26">
        <v>955</v>
      </c>
      <c r="D58" s="26">
        <v>774</v>
      </c>
      <c r="E58" s="26"/>
      <c r="F58" s="26">
        <v>2194</v>
      </c>
      <c r="G58" s="26">
        <v>1726</v>
      </c>
      <c r="H58" s="26">
        <v>1105</v>
      </c>
      <c r="I58" s="26"/>
      <c r="J58" s="44">
        <v>-219</v>
      </c>
      <c r="K58" s="44">
        <v>-468</v>
      </c>
      <c r="L58" s="26"/>
      <c r="M58" s="26">
        <v>-400</v>
      </c>
      <c r="N58" s="26">
        <v>-1089</v>
      </c>
      <c r="U58" s="26"/>
      <c r="V58" s="26"/>
      <c r="W58" s="26"/>
      <c r="X58" s="26"/>
      <c r="Y58" s="26"/>
      <c r="Z58" s="26"/>
      <c r="AA58" s="26"/>
      <c r="AB58" s="26"/>
      <c r="AC58" s="26"/>
    </row>
    <row r="59" spans="21:29" ht="12.75">
      <c r="U59" s="27"/>
      <c r="V59" s="27"/>
      <c r="W59" s="27"/>
      <c r="X59" s="27"/>
      <c r="Y59" s="27"/>
      <c r="Z59" s="27"/>
      <c r="AA59" s="27"/>
      <c r="AB59" s="27"/>
      <c r="AC59" s="27"/>
    </row>
    <row r="60" spans="1:29" ht="12.75">
      <c r="A60" s="28" t="s">
        <v>154</v>
      </c>
      <c r="U60" s="27"/>
      <c r="V60" s="27"/>
      <c r="W60" s="27"/>
      <c r="X60" s="27"/>
      <c r="Y60" s="27"/>
      <c r="Z60" s="27"/>
      <c r="AA60" s="27"/>
      <c r="AB60" s="27"/>
      <c r="AC60" s="27"/>
    </row>
    <row r="61" spans="21:29" ht="12.75">
      <c r="U61" s="27"/>
      <c r="V61" s="27"/>
      <c r="W61" s="27"/>
      <c r="X61" s="27"/>
      <c r="Y61" s="27"/>
      <c r="Z61" s="27"/>
      <c r="AA61" s="26"/>
      <c r="AB61" s="27"/>
      <c r="AC61" s="27"/>
    </row>
    <row r="62" spans="21:29" ht="12.75">
      <c r="U62" s="27"/>
      <c r="V62" s="27"/>
      <c r="W62" s="27"/>
      <c r="X62" s="27"/>
      <c r="Y62" s="27"/>
      <c r="Z62" s="27"/>
      <c r="AA62" s="27"/>
      <c r="AB62" s="27"/>
      <c r="AC62" s="27"/>
    </row>
    <row r="63" spans="21:29" ht="12.75">
      <c r="U63" s="27"/>
      <c r="V63" s="27"/>
      <c r="W63" s="27"/>
      <c r="X63" s="27"/>
      <c r="Y63" s="27"/>
      <c r="Z63" s="27"/>
      <c r="AA63" s="27"/>
      <c r="AB63" s="27"/>
      <c r="AC63" s="27"/>
    </row>
    <row r="64" spans="21:29" ht="12.75">
      <c r="U64" s="27"/>
      <c r="V64" s="26"/>
      <c r="W64" s="26"/>
      <c r="X64" s="26"/>
      <c r="Y64" s="26"/>
      <c r="Z64" s="26"/>
      <c r="AA64" s="27"/>
      <c r="AB64" s="27"/>
      <c r="AC64" s="27"/>
    </row>
    <row r="65" spans="21:29" ht="12.75">
      <c r="U65" s="27"/>
      <c r="V65" s="27"/>
      <c r="W65" s="27"/>
      <c r="X65" s="27"/>
      <c r="Y65" s="27"/>
      <c r="Z65" s="27"/>
      <c r="AA65" s="27"/>
      <c r="AB65" s="27"/>
      <c r="AC65" s="27"/>
    </row>
    <row r="66" spans="21:29" ht="12.75">
      <c r="U66" s="27"/>
      <c r="V66" s="27"/>
      <c r="W66" s="27"/>
      <c r="X66" s="27"/>
      <c r="Y66" s="27"/>
      <c r="Z66" s="27"/>
      <c r="AA66" s="27"/>
      <c r="AB66" s="27"/>
      <c r="AC66" s="27"/>
    </row>
    <row r="67" spans="21:29" ht="12.75">
      <c r="U67" s="27"/>
      <c r="V67" s="26"/>
      <c r="W67" s="26"/>
      <c r="X67" s="26"/>
      <c r="Y67" s="26"/>
      <c r="Z67" s="26"/>
      <c r="AA67" s="27"/>
      <c r="AB67" s="27"/>
      <c r="AC67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24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26.28125" style="22" customWidth="1"/>
    <col min="2" max="2" width="13.28125" style="22" customWidth="1"/>
    <col min="3" max="3" width="12.7109375" style="22" customWidth="1"/>
    <col min="4" max="4" width="21.140625" style="22" customWidth="1"/>
    <col min="5" max="16384" width="9.140625" style="22" customWidth="1"/>
  </cols>
  <sheetData>
    <row r="1" spans="1:5" ht="15">
      <c r="A1" s="10" t="s">
        <v>681</v>
      </c>
      <c r="B1" s="33"/>
      <c r="C1" s="33"/>
      <c r="D1" s="33"/>
      <c r="E1" s="33"/>
    </row>
    <row r="2" spans="1:5" ht="12.75">
      <c r="A2" s="51"/>
      <c r="B2" s="51"/>
      <c r="C2" s="51"/>
      <c r="D2" s="51"/>
      <c r="E2" s="51"/>
    </row>
    <row r="3" spans="1:5" ht="12.75">
      <c r="A3" s="58" t="s">
        <v>107</v>
      </c>
      <c r="B3" s="59" t="s">
        <v>108</v>
      </c>
      <c r="C3" s="59" t="s">
        <v>109</v>
      </c>
      <c r="D3" s="59" t="s">
        <v>137</v>
      </c>
      <c r="E3" s="36"/>
    </row>
    <row r="4" spans="1:5" ht="12.75">
      <c r="A4" s="60" t="s">
        <v>99</v>
      </c>
      <c r="B4" s="26">
        <v>14775</v>
      </c>
      <c r="C4" s="26">
        <v>25899</v>
      </c>
      <c r="D4" s="26">
        <v>40674</v>
      </c>
      <c r="E4" s="36"/>
    </row>
    <row r="5" spans="1:5" ht="12.75">
      <c r="A5" s="61" t="s">
        <v>684</v>
      </c>
      <c r="B5" s="27">
        <v>11408</v>
      </c>
      <c r="C5" s="27">
        <v>20321</v>
      </c>
      <c r="D5" s="27">
        <v>31729</v>
      </c>
      <c r="E5" s="51"/>
    </row>
    <row r="6" spans="1:5" ht="12.75">
      <c r="A6" s="61" t="s">
        <v>110</v>
      </c>
      <c r="B6" s="27">
        <v>945</v>
      </c>
      <c r="C6" s="27">
        <v>1581</v>
      </c>
      <c r="D6" s="27">
        <v>2526</v>
      </c>
      <c r="E6" s="51"/>
    </row>
    <row r="7" spans="1:5" ht="12.75">
      <c r="A7" s="62"/>
      <c r="B7" s="63"/>
      <c r="C7" s="63"/>
      <c r="D7" s="63"/>
      <c r="E7" s="51"/>
    </row>
    <row r="8" spans="1:5" ht="12.75">
      <c r="A8" s="22" t="s">
        <v>142</v>
      </c>
      <c r="B8" s="27">
        <v>2422</v>
      </c>
      <c r="C8" s="27">
        <v>3997</v>
      </c>
      <c r="D8" s="27">
        <v>6419</v>
      </c>
      <c r="E8" s="51"/>
    </row>
    <row r="9" spans="1:5" ht="12.75">
      <c r="A9" s="22" t="s">
        <v>678</v>
      </c>
      <c r="B9" s="27"/>
      <c r="C9" s="27"/>
      <c r="D9" s="27"/>
      <c r="E9" s="51"/>
    </row>
    <row r="10" spans="1:5" ht="12.75">
      <c r="A10" s="22" t="s">
        <v>143</v>
      </c>
      <c r="B10" s="27">
        <v>576</v>
      </c>
      <c r="C10" s="27">
        <v>1021</v>
      </c>
      <c r="D10" s="27">
        <v>1597</v>
      </c>
      <c r="E10" s="51"/>
    </row>
    <row r="11" spans="1:5" ht="12.75">
      <c r="A11" s="22" t="s">
        <v>144</v>
      </c>
      <c r="B11" s="27">
        <v>450</v>
      </c>
      <c r="C11" s="27">
        <v>732</v>
      </c>
      <c r="D11" s="27">
        <v>1182</v>
      </c>
      <c r="E11" s="51"/>
    </row>
    <row r="12" spans="1:5" ht="12.75">
      <c r="A12" s="22" t="s">
        <v>145</v>
      </c>
      <c r="B12" s="27">
        <v>261</v>
      </c>
      <c r="C12" s="27">
        <v>477</v>
      </c>
      <c r="D12" s="27">
        <v>738</v>
      </c>
      <c r="E12" s="51"/>
    </row>
    <row r="13" spans="1:5" ht="12.75">
      <c r="A13" s="22" t="s">
        <v>146</v>
      </c>
      <c r="B13" s="27">
        <v>171</v>
      </c>
      <c r="C13" s="27">
        <v>186</v>
      </c>
      <c r="D13" s="27">
        <v>357</v>
      </c>
      <c r="E13" s="51"/>
    </row>
    <row r="14" spans="1:5" ht="12.75">
      <c r="A14" s="22" t="s">
        <v>147</v>
      </c>
      <c r="B14" s="27">
        <v>64</v>
      </c>
      <c r="C14" s="27">
        <v>163</v>
      </c>
      <c r="D14" s="27">
        <v>227</v>
      </c>
      <c r="E14" s="51"/>
    </row>
    <row r="15" spans="1:5" ht="12.75">
      <c r="A15" s="22" t="s">
        <v>148</v>
      </c>
      <c r="B15" s="27">
        <v>94</v>
      </c>
      <c r="C15" s="27">
        <v>126</v>
      </c>
      <c r="D15" s="27">
        <v>220</v>
      </c>
      <c r="E15" s="51"/>
    </row>
    <row r="16" spans="1:5" ht="12.75">
      <c r="A16" s="22" t="s">
        <v>149</v>
      </c>
      <c r="B16" s="27">
        <v>48</v>
      </c>
      <c r="C16" s="27">
        <v>105</v>
      </c>
      <c r="D16" s="27">
        <v>153</v>
      </c>
      <c r="E16" s="51"/>
    </row>
    <row r="17" spans="1:5" ht="12.75">
      <c r="A17" s="22" t="s">
        <v>150</v>
      </c>
      <c r="B17" s="27">
        <v>42</v>
      </c>
      <c r="C17" s="27">
        <v>105</v>
      </c>
      <c r="D17" s="27">
        <v>147</v>
      </c>
      <c r="E17" s="51"/>
    </row>
    <row r="18" spans="1:5" ht="12.75">
      <c r="A18" s="22" t="s">
        <v>151</v>
      </c>
      <c r="B18" s="27">
        <v>45</v>
      </c>
      <c r="C18" s="27">
        <v>95</v>
      </c>
      <c r="D18" s="27">
        <v>140</v>
      </c>
      <c r="E18" s="51"/>
    </row>
    <row r="19" spans="1:5" ht="12.75">
      <c r="A19" s="22" t="s">
        <v>152</v>
      </c>
      <c r="B19" s="27">
        <v>42</v>
      </c>
      <c r="C19" s="27">
        <v>66</v>
      </c>
      <c r="D19" s="27">
        <v>108</v>
      </c>
      <c r="E19" s="51"/>
    </row>
    <row r="20" spans="1:5" ht="12.75">
      <c r="A20" s="22" t="s">
        <v>153</v>
      </c>
      <c r="B20" s="27">
        <v>39</v>
      </c>
      <c r="C20" s="27">
        <v>68</v>
      </c>
      <c r="D20" s="27">
        <v>107</v>
      </c>
      <c r="E20" s="51"/>
    </row>
    <row r="21" spans="1:5" ht="12.75">
      <c r="A21" s="61"/>
      <c r="B21" s="66"/>
      <c r="C21" s="66"/>
      <c r="D21" s="66"/>
      <c r="E21" s="51"/>
    </row>
    <row r="22" spans="1:5" ht="12.75">
      <c r="A22" s="67" t="s">
        <v>619</v>
      </c>
      <c r="B22" s="281">
        <v>590</v>
      </c>
      <c r="C22" s="281">
        <v>853</v>
      </c>
      <c r="D22" s="281">
        <v>1443</v>
      </c>
      <c r="E22" s="51"/>
    </row>
    <row r="23" spans="1:5" ht="12.75">
      <c r="A23" s="51"/>
      <c r="B23" s="51"/>
      <c r="C23" s="51"/>
      <c r="D23" s="51"/>
      <c r="E23" s="51"/>
    </row>
    <row r="24" spans="1:5" ht="12.75">
      <c r="A24" s="56" t="s">
        <v>53</v>
      </c>
      <c r="B24" s="57"/>
      <c r="C24" s="57"/>
      <c r="D24" s="57"/>
      <c r="E24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79"/>
  <sheetViews>
    <sheetView zoomScalePageLayoutView="0" workbookViewId="0" topLeftCell="A1">
      <selection activeCell="K30" sqref="K30"/>
    </sheetView>
  </sheetViews>
  <sheetFormatPr defaultColWidth="9.140625" defaultRowHeight="15"/>
  <cols>
    <col min="1" max="1" width="21.00390625" style="22" customWidth="1"/>
    <col min="2" max="2" width="12.421875" style="22" customWidth="1"/>
    <col min="3" max="16384" width="9.140625" style="22" customWidth="1"/>
  </cols>
  <sheetData>
    <row r="1" spans="1:8" ht="15">
      <c r="A1" s="46" t="s">
        <v>682</v>
      </c>
      <c r="B1" s="32"/>
      <c r="C1" s="33"/>
      <c r="D1" s="33"/>
      <c r="E1" s="33"/>
      <c r="F1" s="33"/>
      <c r="G1" s="33"/>
      <c r="H1" s="33"/>
    </row>
    <row r="2" spans="1:8" ht="15">
      <c r="A2" s="46" t="s">
        <v>617</v>
      </c>
      <c r="B2" s="32"/>
      <c r="C2" s="33"/>
      <c r="D2" s="33"/>
      <c r="E2" s="33"/>
      <c r="F2" s="33"/>
      <c r="G2" s="33"/>
      <c r="H2" s="33"/>
    </row>
    <row r="3" spans="1:8" ht="12.75">
      <c r="A3" s="50"/>
      <c r="B3" s="50"/>
      <c r="C3" s="23"/>
      <c r="D3" s="23"/>
      <c r="E3" s="23"/>
      <c r="F3" s="23"/>
      <c r="G3" s="23"/>
      <c r="H3" s="23"/>
    </row>
    <row r="4" spans="1:11" ht="12.75">
      <c r="A4" s="51" t="s">
        <v>132</v>
      </c>
      <c r="B4" s="51" t="s">
        <v>99</v>
      </c>
      <c r="C4" s="39" t="s">
        <v>618</v>
      </c>
      <c r="D4" s="23"/>
      <c r="E4" s="23"/>
      <c r="F4" s="23"/>
      <c r="G4" s="23"/>
      <c r="H4" s="23"/>
      <c r="K4" s="52"/>
    </row>
    <row r="5" spans="1:8" ht="12.75">
      <c r="A5" s="51" t="s">
        <v>133</v>
      </c>
      <c r="B5" s="22" t="s">
        <v>7</v>
      </c>
      <c r="C5" s="22" t="s">
        <v>101</v>
      </c>
      <c r="D5" s="22" t="s">
        <v>102</v>
      </c>
      <c r="E5" s="22" t="s">
        <v>103</v>
      </c>
      <c r="F5" s="22" t="s">
        <v>104</v>
      </c>
      <c r="G5" s="22" t="s">
        <v>105</v>
      </c>
      <c r="H5" s="22" t="s">
        <v>106</v>
      </c>
    </row>
    <row r="6" spans="1:8" ht="12.75">
      <c r="A6" s="35" t="s">
        <v>134</v>
      </c>
      <c r="B6" s="35" t="s">
        <v>100</v>
      </c>
      <c r="C6" s="23"/>
      <c r="D6" s="23"/>
      <c r="E6" s="23"/>
      <c r="F6" s="23"/>
      <c r="G6" s="23"/>
      <c r="H6" s="23"/>
    </row>
    <row r="8" spans="1:8" ht="12.75">
      <c r="A8" s="25" t="s">
        <v>8</v>
      </c>
      <c r="B8" s="53">
        <v>40674</v>
      </c>
      <c r="C8" s="54">
        <v>3.9</v>
      </c>
      <c r="D8" s="54">
        <v>2.9</v>
      </c>
      <c r="E8" s="54">
        <v>1.8</v>
      </c>
      <c r="F8" s="54">
        <v>0.9</v>
      </c>
      <c r="G8" s="54">
        <v>0.6</v>
      </c>
      <c r="H8" s="54">
        <v>0.5</v>
      </c>
    </row>
    <row r="9" spans="2:8" ht="12.75">
      <c r="B9" s="53"/>
      <c r="C9" s="54"/>
      <c r="D9" s="54"/>
      <c r="E9" s="54"/>
      <c r="F9" s="54"/>
      <c r="G9" s="54"/>
      <c r="H9" s="54"/>
    </row>
    <row r="10" spans="1:8" ht="12.75">
      <c r="A10" s="25" t="s">
        <v>10</v>
      </c>
      <c r="B10" s="53">
        <v>4631</v>
      </c>
      <c r="C10" s="54">
        <v>0.8</v>
      </c>
      <c r="D10" s="54">
        <v>1.4</v>
      </c>
      <c r="E10" s="54">
        <v>0.6</v>
      </c>
      <c r="F10" s="54">
        <v>0.2</v>
      </c>
      <c r="G10" s="54">
        <v>1.2</v>
      </c>
      <c r="H10" s="54">
        <v>0.1</v>
      </c>
    </row>
    <row r="11" spans="1:8" ht="12.75">
      <c r="A11" s="22" t="s">
        <v>11</v>
      </c>
      <c r="B11" s="53">
        <v>648</v>
      </c>
      <c r="C11" s="54">
        <v>0.3</v>
      </c>
      <c r="D11" s="54">
        <v>1.2</v>
      </c>
      <c r="E11" s="54">
        <v>0.6</v>
      </c>
      <c r="F11" s="54">
        <v>0.5</v>
      </c>
      <c r="G11" s="54">
        <v>0.9</v>
      </c>
      <c r="H11" s="54">
        <v>0.2</v>
      </c>
    </row>
    <row r="12" spans="1:8" ht="12.75">
      <c r="A12" s="22" t="s">
        <v>12</v>
      </c>
      <c r="B12" s="53">
        <v>1055</v>
      </c>
      <c r="C12" s="54">
        <v>0.3</v>
      </c>
      <c r="D12" s="54">
        <v>1.1</v>
      </c>
      <c r="E12" s="54">
        <v>0.8</v>
      </c>
      <c r="F12" s="54" t="s">
        <v>140</v>
      </c>
      <c r="G12" s="54">
        <v>1.7</v>
      </c>
      <c r="H12" s="54" t="s">
        <v>140</v>
      </c>
    </row>
    <row r="13" spans="1:8" ht="12.75">
      <c r="A13" s="22" t="s">
        <v>13</v>
      </c>
      <c r="B13" s="53">
        <v>1427</v>
      </c>
      <c r="C13" s="54">
        <v>2.4</v>
      </c>
      <c r="D13" s="54">
        <v>1.1</v>
      </c>
      <c r="E13" s="54">
        <v>0.4</v>
      </c>
      <c r="F13" s="54">
        <v>0.4</v>
      </c>
      <c r="G13" s="54">
        <v>1.2</v>
      </c>
      <c r="H13" s="54">
        <v>0.1</v>
      </c>
    </row>
    <row r="14" spans="1:8" ht="12.75">
      <c r="A14" s="22" t="s">
        <v>14</v>
      </c>
      <c r="B14" s="53">
        <v>451</v>
      </c>
      <c r="C14" s="54" t="s">
        <v>140</v>
      </c>
      <c r="D14" s="54">
        <v>1.8</v>
      </c>
      <c r="E14" s="54">
        <v>0.7</v>
      </c>
      <c r="F14" s="54" t="s">
        <v>140</v>
      </c>
      <c r="G14" s="54">
        <v>0.4</v>
      </c>
      <c r="H14" s="54">
        <v>0.2</v>
      </c>
    </row>
    <row r="15" spans="1:8" ht="12.75">
      <c r="A15" s="22" t="s">
        <v>15</v>
      </c>
      <c r="B15" s="53">
        <v>1050</v>
      </c>
      <c r="C15" s="54" t="s">
        <v>140</v>
      </c>
      <c r="D15" s="54">
        <v>1.9</v>
      </c>
      <c r="E15" s="54">
        <v>0.6</v>
      </c>
      <c r="F15" s="54">
        <v>0.2</v>
      </c>
      <c r="G15" s="54">
        <v>1</v>
      </c>
      <c r="H15" s="54">
        <v>0.1</v>
      </c>
    </row>
    <row r="16" spans="2:8" ht="12.75">
      <c r="B16" s="53"/>
      <c r="C16" s="54"/>
      <c r="D16" s="54"/>
      <c r="E16" s="54"/>
      <c r="F16" s="54"/>
      <c r="G16" s="54"/>
      <c r="H16" s="54"/>
    </row>
    <row r="17" spans="1:8" ht="12.75">
      <c r="A17" s="25" t="s">
        <v>16</v>
      </c>
      <c r="B17" s="53">
        <v>6775</v>
      </c>
      <c r="C17" s="54">
        <v>4</v>
      </c>
      <c r="D17" s="54">
        <v>2.5</v>
      </c>
      <c r="E17" s="54">
        <v>1.5</v>
      </c>
      <c r="F17" s="54">
        <v>0.6</v>
      </c>
      <c r="G17" s="54">
        <v>0.5</v>
      </c>
      <c r="H17" s="54">
        <v>0.4</v>
      </c>
    </row>
    <row r="18" spans="1:8" ht="12.75">
      <c r="A18" s="22" t="s">
        <v>17</v>
      </c>
      <c r="B18" s="53">
        <v>1025</v>
      </c>
      <c r="C18" s="54">
        <v>6.4</v>
      </c>
      <c r="D18" s="54">
        <v>1.3</v>
      </c>
      <c r="E18" s="54">
        <v>1.7</v>
      </c>
      <c r="F18" s="54" t="s">
        <v>140</v>
      </c>
      <c r="G18" s="54">
        <v>0.6</v>
      </c>
      <c r="H18" s="54">
        <v>0.6</v>
      </c>
    </row>
    <row r="19" spans="1:8" ht="12.75">
      <c r="A19" s="22" t="s">
        <v>18</v>
      </c>
      <c r="B19" s="53">
        <v>1280</v>
      </c>
      <c r="C19" s="54">
        <v>1.3</v>
      </c>
      <c r="D19" s="54">
        <v>1.2</v>
      </c>
      <c r="E19" s="54">
        <v>0.5</v>
      </c>
      <c r="F19" s="54">
        <v>0.2</v>
      </c>
      <c r="G19" s="54">
        <v>0.9</v>
      </c>
      <c r="H19" s="54">
        <v>0.1</v>
      </c>
    </row>
    <row r="20" spans="1:8" ht="12.75">
      <c r="A20" s="22" t="s">
        <v>19</v>
      </c>
      <c r="B20" s="53">
        <v>1130</v>
      </c>
      <c r="C20" s="54">
        <v>4.4</v>
      </c>
      <c r="D20" s="54">
        <v>2.1</v>
      </c>
      <c r="E20" s="54">
        <v>0.5</v>
      </c>
      <c r="F20" s="54">
        <v>0.2</v>
      </c>
      <c r="G20" s="54">
        <v>0.4</v>
      </c>
      <c r="H20" s="54">
        <v>0.5</v>
      </c>
    </row>
    <row r="21" spans="1:8" ht="12.75">
      <c r="A21" s="22" t="s">
        <v>20</v>
      </c>
      <c r="B21" s="53">
        <v>1186</v>
      </c>
      <c r="C21" s="54">
        <v>4.6</v>
      </c>
      <c r="D21" s="54">
        <v>2.4</v>
      </c>
      <c r="E21" s="54">
        <v>1.7</v>
      </c>
      <c r="F21" s="54">
        <v>1.1</v>
      </c>
      <c r="G21" s="54">
        <v>0.2</v>
      </c>
      <c r="H21" s="54">
        <v>0.8</v>
      </c>
    </row>
    <row r="22" spans="1:8" ht="12.75">
      <c r="A22" s="22" t="s">
        <v>21</v>
      </c>
      <c r="B22" s="53">
        <v>2154</v>
      </c>
      <c r="C22" s="54">
        <v>4</v>
      </c>
      <c r="D22" s="54">
        <v>4</v>
      </c>
      <c r="E22" s="54">
        <v>2.3</v>
      </c>
      <c r="F22" s="54">
        <v>1.1</v>
      </c>
      <c r="G22" s="54">
        <v>0.4</v>
      </c>
      <c r="H22" s="54">
        <v>0.4</v>
      </c>
    </row>
    <row r="23" spans="2:8" ht="12.75">
      <c r="B23" s="53"/>
      <c r="C23" s="54"/>
      <c r="D23" s="54"/>
      <c r="E23" s="54"/>
      <c r="F23" s="54"/>
      <c r="G23" s="54"/>
      <c r="H23" s="54"/>
    </row>
    <row r="24" spans="1:8" ht="12.75">
      <c r="A24" s="25" t="s">
        <v>22</v>
      </c>
      <c r="B24" s="53">
        <v>2837</v>
      </c>
      <c r="C24" s="54">
        <v>5.9</v>
      </c>
      <c r="D24" s="54">
        <v>1.4</v>
      </c>
      <c r="E24" s="54">
        <v>1.2</v>
      </c>
      <c r="F24" s="54">
        <v>1.1</v>
      </c>
      <c r="G24" s="54">
        <v>0.4</v>
      </c>
      <c r="H24" s="54">
        <v>0.2</v>
      </c>
    </row>
    <row r="25" spans="1:8" ht="12.75">
      <c r="A25" s="22" t="s">
        <v>23</v>
      </c>
      <c r="B25" s="53">
        <v>419</v>
      </c>
      <c r="C25" s="54" t="s">
        <v>140</v>
      </c>
      <c r="D25" s="54">
        <v>1.9</v>
      </c>
      <c r="E25" s="54">
        <v>1.7</v>
      </c>
      <c r="F25" s="54">
        <v>1</v>
      </c>
      <c r="G25" s="54">
        <v>0.5</v>
      </c>
      <c r="H25" s="54" t="s">
        <v>140</v>
      </c>
    </row>
    <row r="26" spans="1:8" ht="12.75">
      <c r="A26" s="22" t="s">
        <v>24</v>
      </c>
      <c r="B26" s="53">
        <v>117</v>
      </c>
      <c r="C26" s="54">
        <v>5.1</v>
      </c>
      <c r="D26" s="54">
        <v>2.6</v>
      </c>
      <c r="E26" s="54">
        <v>1.7</v>
      </c>
      <c r="F26" s="54">
        <v>0.9</v>
      </c>
      <c r="G26" s="54" t="s">
        <v>140</v>
      </c>
      <c r="H26" s="54">
        <v>0.9</v>
      </c>
    </row>
    <row r="27" spans="1:8" ht="12.75">
      <c r="A27" s="22" t="s">
        <v>25</v>
      </c>
      <c r="B27" s="53">
        <v>417</v>
      </c>
      <c r="C27" s="54">
        <v>7.2</v>
      </c>
      <c r="D27" s="54">
        <v>1.2</v>
      </c>
      <c r="E27" s="54">
        <v>1</v>
      </c>
      <c r="F27" s="54">
        <v>1</v>
      </c>
      <c r="G27" s="54">
        <v>0.5</v>
      </c>
      <c r="H27" s="54" t="s">
        <v>140</v>
      </c>
    </row>
    <row r="28" spans="1:8" ht="12.75">
      <c r="A28" s="22" t="s">
        <v>26</v>
      </c>
      <c r="B28" s="53">
        <v>443</v>
      </c>
      <c r="C28" s="54">
        <v>16.3</v>
      </c>
      <c r="D28" s="54">
        <v>2.7</v>
      </c>
      <c r="E28" s="54">
        <v>0.9</v>
      </c>
      <c r="F28" s="54">
        <v>2.7</v>
      </c>
      <c r="G28" s="54" t="s">
        <v>140</v>
      </c>
      <c r="H28" s="54">
        <v>0.7</v>
      </c>
    </row>
    <row r="29" spans="1:8" ht="12.75">
      <c r="A29" s="22" t="s">
        <v>27</v>
      </c>
      <c r="B29" s="53">
        <v>1441</v>
      </c>
      <c r="C29" s="54">
        <v>4.1</v>
      </c>
      <c r="D29" s="54">
        <v>0.8</v>
      </c>
      <c r="E29" s="54">
        <v>1.2</v>
      </c>
      <c r="F29" s="54">
        <v>0.8</v>
      </c>
      <c r="G29" s="54">
        <v>0.4</v>
      </c>
      <c r="H29" s="54">
        <v>0.2</v>
      </c>
    </row>
    <row r="30" spans="2:8" ht="12.75">
      <c r="B30" s="53"/>
      <c r="C30" s="54"/>
      <c r="D30" s="54"/>
      <c r="E30" s="54"/>
      <c r="F30" s="54"/>
      <c r="G30" s="54"/>
      <c r="H30" s="54"/>
    </row>
    <row r="31" spans="1:8" ht="12.75">
      <c r="A31" s="25" t="s">
        <v>28</v>
      </c>
      <c r="B31" s="53">
        <v>3767</v>
      </c>
      <c r="C31" s="54">
        <v>1.6</v>
      </c>
      <c r="D31" s="54">
        <v>0.9</v>
      </c>
      <c r="E31" s="54">
        <v>0.6</v>
      </c>
      <c r="F31" s="54">
        <v>0.4</v>
      </c>
      <c r="G31" s="54">
        <v>0.4</v>
      </c>
      <c r="H31" s="54">
        <v>0.2</v>
      </c>
    </row>
    <row r="32" spans="1:8" ht="12.75">
      <c r="A32" s="22" t="s">
        <v>29</v>
      </c>
      <c r="B32" s="53">
        <v>511</v>
      </c>
      <c r="C32" s="54">
        <v>6.1</v>
      </c>
      <c r="D32" s="54">
        <v>1.6</v>
      </c>
      <c r="E32" s="54">
        <v>0.6</v>
      </c>
      <c r="F32" s="54" t="s">
        <v>140</v>
      </c>
      <c r="G32" s="54">
        <v>0.8</v>
      </c>
      <c r="H32" s="54">
        <v>0.4</v>
      </c>
    </row>
    <row r="33" spans="1:8" ht="12.75">
      <c r="A33" s="22" t="s">
        <v>30</v>
      </c>
      <c r="B33" s="53">
        <v>755</v>
      </c>
      <c r="C33" s="54" t="s">
        <v>140</v>
      </c>
      <c r="D33" s="54">
        <v>0.5</v>
      </c>
      <c r="E33" s="54">
        <v>0.4</v>
      </c>
      <c r="F33" s="54" t="s">
        <v>140</v>
      </c>
      <c r="G33" s="54" t="s">
        <v>140</v>
      </c>
      <c r="H33" s="54" t="s">
        <v>140</v>
      </c>
    </row>
    <row r="34" spans="1:8" ht="12.75">
      <c r="A34" s="22" t="s">
        <v>31</v>
      </c>
      <c r="B34" s="53">
        <v>1014</v>
      </c>
      <c r="C34" s="54">
        <v>0.1</v>
      </c>
      <c r="D34" s="54">
        <v>0.5</v>
      </c>
      <c r="E34" s="54">
        <v>0.3</v>
      </c>
      <c r="F34" s="54" t="s">
        <v>140</v>
      </c>
      <c r="G34" s="54">
        <v>0.4</v>
      </c>
      <c r="H34" s="54">
        <v>0.2</v>
      </c>
    </row>
    <row r="35" spans="1:8" ht="12.75">
      <c r="A35" s="22" t="s">
        <v>32</v>
      </c>
      <c r="B35" s="53">
        <v>1034</v>
      </c>
      <c r="C35" s="54">
        <v>2.3</v>
      </c>
      <c r="D35" s="54">
        <v>1.3</v>
      </c>
      <c r="E35" s="54">
        <v>1.4</v>
      </c>
      <c r="F35" s="54">
        <v>1.4</v>
      </c>
      <c r="G35" s="54">
        <v>0.2</v>
      </c>
      <c r="H35" s="54">
        <v>0.3</v>
      </c>
    </row>
    <row r="36" spans="1:8" ht="12.75">
      <c r="A36" s="22" t="s">
        <v>33</v>
      </c>
      <c r="B36" s="53">
        <v>453</v>
      </c>
      <c r="C36" s="54">
        <v>0.9</v>
      </c>
      <c r="D36" s="54">
        <v>0.7</v>
      </c>
      <c r="E36" s="54" t="s">
        <v>140</v>
      </c>
      <c r="F36" s="54">
        <v>0.2</v>
      </c>
      <c r="G36" s="54">
        <v>0.9</v>
      </c>
      <c r="H36" s="54" t="s">
        <v>140</v>
      </c>
    </row>
    <row r="37" spans="2:8" ht="12.75">
      <c r="B37" s="53"/>
      <c r="C37" s="54"/>
      <c r="D37" s="54"/>
      <c r="E37" s="54"/>
      <c r="F37" s="54"/>
      <c r="G37" s="54"/>
      <c r="H37" s="54"/>
    </row>
    <row r="38" spans="1:8" ht="12.75">
      <c r="A38" s="25" t="s">
        <v>34</v>
      </c>
      <c r="B38" s="53">
        <v>8206</v>
      </c>
      <c r="C38" s="54">
        <v>3.4</v>
      </c>
      <c r="D38" s="54">
        <v>3.5</v>
      </c>
      <c r="E38" s="54">
        <v>2.5</v>
      </c>
      <c r="F38" s="54">
        <v>1</v>
      </c>
      <c r="G38" s="54">
        <v>0.3</v>
      </c>
      <c r="H38" s="54">
        <v>0.5</v>
      </c>
    </row>
    <row r="39" spans="1:8" ht="12.75">
      <c r="A39" s="22" t="s">
        <v>35</v>
      </c>
      <c r="B39" s="53">
        <v>1734</v>
      </c>
      <c r="C39" s="54">
        <v>6.1</v>
      </c>
      <c r="D39" s="54">
        <v>3.9</v>
      </c>
      <c r="E39" s="54">
        <v>3.4</v>
      </c>
      <c r="F39" s="54">
        <v>1.6</v>
      </c>
      <c r="G39" s="54">
        <v>0.4</v>
      </c>
      <c r="H39" s="54">
        <v>0.9</v>
      </c>
    </row>
    <row r="40" spans="1:8" ht="12.75">
      <c r="A40" s="22" t="s">
        <v>36</v>
      </c>
      <c r="B40" s="53">
        <v>481</v>
      </c>
      <c r="C40" s="54">
        <v>4.6</v>
      </c>
      <c r="D40" s="54">
        <v>7.9</v>
      </c>
      <c r="E40" s="54">
        <v>3.5</v>
      </c>
      <c r="F40" s="54">
        <v>0.8</v>
      </c>
      <c r="G40" s="54">
        <v>0.4</v>
      </c>
      <c r="H40" s="54">
        <v>1</v>
      </c>
    </row>
    <row r="41" spans="1:8" ht="12.75">
      <c r="A41" s="22" t="s">
        <v>37</v>
      </c>
      <c r="B41" s="53">
        <v>2504</v>
      </c>
      <c r="C41" s="54">
        <v>3.8</v>
      </c>
      <c r="D41" s="54">
        <v>2.6</v>
      </c>
      <c r="E41" s="54">
        <v>1.6</v>
      </c>
      <c r="F41" s="54">
        <v>1.1</v>
      </c>
      <c r="G41" s="54">
        <v>0.1</v>
      </c>
      <c r="H41" s="54">
        <v>0.3</v>
      </c>
    </row>
    <row r="42" spans="1:8" ht="12.75">
      <c r="A42" s="22" t="s">
        <v>38</v>
      </c>
      <c r="B42" s="53">
        <v>1104</v>
      </c>
      <c r="C42" s="54">
        <v>0.8</v>
      </c>
      <c r="D42" s="54">
        <v>1.5</v>
      </c>
      <c r="E42" s="54">
        <v>0.8</v>
      </c>
      <c r="F42" s="54">
        <v>0.5</v>
      </c>
      <c r="G42" s="54">
        <v>0.2</v>
      </c>
      <c r="H42" s="54">
        <v>0.5</v>
      </c>
    </row>
    <row r="43" spans="1:8" ht="12.75">
      <c r="A43" s="22" t="s">
        <v>39</v>
      </c>
      <c r="B43" s="53">
        <v>1907</v>
      </c>
      <c r="C43" s="54">
        <v>1</v>
      </c>
      <c r="D43" s="54">
        <v>2.6</v>
      </c>
      <c r="E43" s="54">
        <v>1.5</v>
      </c>
      <c r="F43" s="54">
        <v>0.4</v>
      </c>
      <c r="G43" s="54">
        <v>0.3</v>
      </c>
      <c r="H43" s="54">
        <v>0.3</v>
      </c>
    </row>
    <row r="44" spans="1:8" ht="12.75">
      <c r="A44" s="22" t="s">
        <v>40</v>
      </c>
      <c r="B44" s="53">
        <v>476</v>
      </c>
      <c r="C44" s="54">
        <v>6.5</v>
      </c>
      <c r="D44" s="54">
        <v>9.9</v>
      </c>
      <c r="E44" s="54">
        <v>11.1</v>
      </c>
      <c r="F44" s="54">
        <v>1.3</v>
      </c>
      <c r="G44" s="54">
        <v>0.4</v>
      </c>
      <c r="H44" s="54">
        <v>0.8</v>
      </c>
    </row>
    <row r="45" spans="2:8" ht="12.75">
      <c r="B45" s="53"/>
      <c r="C45" s="54"/>
      <c r="D45" s="54"/>
      <c r="E45" s="54"/>
      <c r="F45" s="54"/>
      <c r="G45" s="54"/>
      <c r="H45" s="54"/>
    </row>
    <row r="46" spans="1:8" ht="12.75">
      <c r="A46" s="25" t="s">
        <v>41</v>
      </c>
      <c r="B46" s="53">
        <v>3758</v>
      </c>
      <c r="C46" s="54">
        <v>2</v>
      </c>
      <c r="D46" s="54">
        <v>2.8</v>
      </c>
      <c r="E46" s="54">
        <v>1.5</v>
      </c>
      <c r="F46" s="54">
        <v>0.9</v>
      </c>
      <c r="G46" s="54">
        <v>0.5</v>
      </c>
      <c r="H46" s="54">
        <v>0.5</v>
      </c>
    </row>
    <row r="47" spans="1:8" ht="12.75">
      <c r="A47" s="22" t="s">
        <v>42</v>
      </c>
      <c r="B47" s="53">
        <v>335</v>
      </c>
      <c r="C47" s="54" t="s">
        <v>140</v>
      </c>
      <c r="D47" s="54">
        <v>1.5</v>
      </c>
      <c r="E47" s="54">
        <v>0.9</v>
      </c>
      <c r="F47" s="54">
        <v>0.9</v>
      </c>
      <c r="G47" s="54">
        <v>0.3</v>
      </c>
      <c r="H47" s="54" t="s">
        <v>140</v>
      </c>
    </row>
    <row r="48" spans="1:8" ht="12.75">
      <c r="A48" s="22" t="s">
        <v>43</v>
      </c>
      <c r="B48" s="53">
        <v>1950</v>
      </c>
      <c r="C48" s="54">
        <v>3.7</v>
      </c>
      <c r="D48" s="54">
        <v>3</v>
      </c>
      <c r="E48" s="54">
        <v>2.3</v>
      </c>
      <c r="F48" s="54">
        <v>0.8</v>
      </c>
      <c r="G48" s="54">
        <v>0.4</v>
      </c>
      <c r="H48" s="54">
        <v>0.5</v>
      </c>
    </row>
    <row r="49" spans="1:8" ht="12.75">
      <c r="A49" s="22" t="s">
        <v>44</v>
      </c>
      <c r="B49" s="53">
        <v>1473</v>
      </c>
      <c r="C49" s="54">
        <v>0.1</v>
      </c>
      <c r="D49" s="54">
        <v>2.8</v>
      </c>
      <c r="E49" s="54">
        <v>0.7</v>
      </c>
      <c r="F49" s="54">
        <v>1</v>
      </c>
      <c r="G49" s="54">
        <v>0.6</v>
      </c>
      <c r="H49" s="54">
        <v>0.6</v>
      </c>
    </row>
    <row r="50" spans="2:8" ht="12.75">
      <c r="B50" s="53"/>
      <c r="C50" s="54"/>
      <c r="D50" s="54"/>
      <c r="E50" s="54"/>
      <c r="F50" s="54"/>
      <c r="G50" s="54"/>
      <c r="H50" s="54"/>
    </row>
    <row r="51" spans="1:8" ht="12.75">
      <c r="A51" s="25" t="s">
        <v>45</v>
      </c>
      <c r="B51" s="53">
        <v>9118</v>
      </c>
      <c r="C51" s="54">
        <v>5.9</v>
      </c>
      <c r="D51" s="54">
        <v>5.1</v>
      </c>
      <c r="E51" s="54">
        <v>3</v>
      </c>
      <c r="F51" s="54">
        <v>1.4</v>
      </c>
      <c r="G51" s="54">
        <v>0.5</v>
      </c>
      <c r="H51" s="54">
        <v>1.1</v>
      </c>
    </row>
    <row r="52" spans="1:8" ht="12.75">
      <c r="A52" s="22" t="s">
        <v>46</v>
      </c>
      <c r="B52" s="53">
        <v>1763</v>
      </c>
      <c r="C52" s="54">
        <v>5</v>
      </c>
      <c r="D52" s="54">
        <v>2.7</v>
      </c>
      <c r="E52" s="54">
        <v>2</v>
      </c>
      <c r="F52" s="54">
        <v>1</v>
      </c>
      <c r="G52" s="54">
        <v>0.2</v>
      </c>
      <c r="H52" s="54">
        <v>0.6</v>
      </c>
    </row>
    <row r="53" spans="1:8" ht="12.75">
      <c r="A53" s="22" t="s">
        <v>47</v>
      </c>
      <c r="B53" s="53">
        <v>873</v>
      </c>
      <c r="C53" s="54">
        <v>9.4</v>
      </c>
      <c r="D53" s="54">
        <v>5.4</v>
      </c>
      <c r="E53" s="54">
        <v>3.3</v>
      </c>
      <c r="F53" s="54">
        <v>0.3</v>
      </c>
      <c r="G53" s="54">
        <v>0.6</v>
      </c>
      <c r="H53" s="54">
        <v>0.6</v>
      </c>
    </row>
    <row r="54" spans="1:8" ht="12.75">
      <c r="A54" s="22" t="s">
        <v>48</v>
      </c>
      <c r="B54" s="53">
        <v>3229</v>
      </c>
      <c r="C54" s="54">
        <v>5.8</v>
      </c>
      <c r="D54" s="54">
        <v>6.3</v>
      </c>
      <c r="E54" s="54">
        <v>4</v>
      </c>
      <c r="F54" s="54">
        <v>1.9</v>
      </c>
      <c r="G54" s="54">
        <v>0.7</v>
      </c>
      <c r="H54" s="54">
        <v>1.1</v>
      </c>
    </row>
    <row r="55" spans="1:8" ht="12.75">
      <c r="A55" s="22" t="s">
        <v>49</v>
      </c>
      <c r="B55" s="53">
        <v>3253</v>
      </c>
      <c r="C55" s="54">
        <v>5.6</v>
      </c>
      <c r="D55" s="54">
        <v>5.1</v>
      </c>
      <c r="E55" s="54">
        <v>2.3</v>
      </c>
      <c r="F55" s="54">
        <v>1.4</v>
      </c>
      <c r="G55" s="54">
        <v>0.5</v>
      </c>
      <c r="H55" s="54">
        <v>1.5</v>
      </c>
    </row>
    <row r="56" spans="2:8" ht="12.75">
      <c r="B56" s="53"/>
      <c r="C56" s="54"/>
      <c r="D56" s="54"/>
      <c r="E56" s="54"/>
      <c r="F56" s="54"/>
      <c r="G56" s="54"/>
      <c r="H56" s="54"/>
    </row>
    <row r="57" spans="1:8" ht="12.75">
      <c r="A57" s="25" t="s">
        <v>50</v>
      </c>
      <c r="B57" s="53">
        <v>408</v>
      </c>
      <c r="C57" s="54" t="s">
        <v>140</v>
      </c>
      <c r="D57" s="54">
        <v>1.7</v>
      </c>
      <c r="E57" s="54">
        <v>0.5</v>
      </c>
      <c r="F57" s="54" t="s">
        <v>140</v>
      </c>
      <c r="G57" s="54">
        <v>0.2</v>
      </c>
      <c r="H57" s="54" t="s">
        <v>140</v>
      </c>
    </row>
    <row r="58" spans="1:8" ht="12.75">
      <c r="A58" s="22" t="s">
        <v>51</v>
      </c>
      <c r="B58" s="53">
        <v>408</v>
      </c>
      <c r="C58" s="54" t="s">
        <v>140</v>
      </c>
      <c r="D58" s="54">
        <v>1.7</v>
      </c>
      <c r="E58" s="54">
        <v>0.5</v>
      </c>
      <c r="F58" s="54" t="s">
        <v>140</v>
      </c>
      <c r="G58" s="54">
        <v>0.2</v>
      </c>
      <c r="H58" s="54" t="s">
        <v>140</v>
      </c>
    </row>
    <row r="59" spans="2:8" ht="12.75">
      <c r="B59" s="53"/>
      <c r="C59" s="54"/>
      <c r="D59" s="54"/>
      <c r="E59" s="54"/>
      <c r="F59" s="54"/>
      <c r="G59" s="54"/>
      <c r="H59" s="54"/>
    </row>
    <row r="60" spans="1:8" ht="12.75">
      <c r="A60" s="22" t="s">
        <v>141</v>
      </c>
      <c r="B60" s="53">
        <v>1174</v>
      </c>
      <c r="C60" s="54">
        <v>13.8</v>
      </c>
      <c r="D60" s="54">
        <v>1.7</v>
      </c>
      <c r="E60" s="54">
        <v>1.5</v>
      </c>
      <c r="F60" s="54">
        <v>1.5</v>
      </c>
      <c r="G60" s="54">
        <v>2.3</v>
      </c>
      <c r="H60" s="54">
        <v>0.7</v>
      </c>
    </row>
    <row r="61" spans="2:8" ht="12.75">
      <c r="B61" s="55"/>
      <c r="C61" s="55"/>
      <c r="D61" s="55"/>
      <c r="E61" s="55"/>
      <c r="F61" s="55"/>
      <c r="G61" s="55"/>
      <c r="H61" s="55"/>
    </row>
    <row r="62" spans="1:8" ht="12.75">
      <c r="A62" s="28" t="s">
        <v>53</v>
      </c>
      <c r="B62" s="55"/>
      <c r="C62" s="55"/>
      <c r="D62" s="55"/>
      <c r="E62" s="55"/>
      <c r="F62" s="55"/>
      <c r="G62" s="55"/>
      <c r="H62" s="55"/>
    </row>
    <row r="63" spans="2:8" ht="12.75">
      <c r="B63" s="55"/>
      <c r="C63" s="55"/>
      <c r="D63" s="55"/>
      <c r="E63" s="55"/>
      <c r="F63" s="55"/>
      <c r="G63" s="55"/>
      <c r="H63" s="55"/>
    </row>
    <row r="64" spans="2:8" ht="12.75">
      <c r="B64" s="55"/>
      <c r="C64" s="55"/>
      <c r="D64" s="55"/>
      <c r="E64" s="55"/>
      <c r="F64" s="55"/>
      <c r="G64" s="55"/>
      <c r="H64" s="55"/>
    </row>
    <row r="65" spans="2:8" ht="12.75">
      <c r="B65" s="55"/>
      <c r="C65" s="55"/>
      <c r="D65" s="55"/>
      <c r="E65" s="55"/>
      <c r="F65" s="55"/>
      <c r="G65" s="55"/>
      <c r="H65" s="55"/>
    </row>
    <row r="66" spans="2:8" ht="12.75">
      <c r="B66" s="55"/>
      <c r="C66" s="55"/>
      <c r="D66" s="55"/>
      <c r="E66" s="55"/>
      <c r="F66" s="55"/>
      <c r="G66" s="55"/>
      <c r="H66" s="55"/>
    </row>
    <row r="67" spans="2:8" ht="12.75">
      <c r="B67" s="55"/>
      <c r="C67" s="55"/>
      <c r="D67" s="55"/>
      <c r="E67" s="55"/>
      <c r="F67" s="55"/>
      <c r="G67" s="55"/>
      <c r="H67" s="55"/>
    </row>
    <row r="68" spans="2:8" ht="12.75">
      <c r="B68" s="55"/>
      <c r="C68" s="55"/>
      <c r="D68" s="55"/>
      <c r="E68" s="55"/>
      <c r="F68" s="55"/>
      <c r="G68" s="55"/>
      <c r="H68" s="55"/>
    </row>
    <row r="69" spans="2:8" ht="12.75">
      <c r="B69" s="55"/>
      <c r="C69" s="55"/>
      <c r="D69" s="55"/>
      <c r="E69" s="55"/>
      <c r="F69" s="55"/>
      <c r="G69" s="55"/>
      <c r="H69" s="55"/>
    </row>
    <row r="70" spans="2:8" ht="12.75">
      <c r="B70" s="55"/>
      <c r="C70" s="55"/>
      <c r="D70" s="55"/>
      <c r="E70" s="55"/>
      <c r="F70" s="55"/>
      <c r="G70" s="55"/>
      <c r="H70" s="55"/>
    </row>
    <row r="71" spans="2:8" ht="12.75">
      <c r="B71" s="55"/>
      <c r="C71" s="55"/>
      <c r="D71" s="55"/>
      <c r="E71" s="55"/>
      <c r="F71" s="55"/>
      <c r="G71" s="55"/>
      <c r="H71" s="55"/>
    </row>
    <row r="72" spans="2:8" ht="12.75">
      <c r="B72" s="55"/>
      <c r="C72" s="55"/>
      <c r="D72" s="55"/>
      <c r="E72" s="55"/>
      <c r="F72" s="55"/>
      <c r="G72" s="55"/>
      <c r="H72" s="55"/>
    </row>
    <row r="73" spans="2:8" ht="12.75">
      <c r="B73" s="55"/>
      <c r="C73" s="55"/>
      <c r="D73" s="55"/>
      <c r="E73" s="55"/>
      <c r="F73" s="55"/>
      <c r="G73" s="55"/>
      <c r="H73" s="55"/>
    </row>
    <row r="74" spans="2:8" ht="12.75">
      <c r="B74" s="55"/>
      <c r="C74" s="55"/>
      <c r="D74" s="55"/>
      <c r="E74" s="55"/>
      <c r="F74" s="55"/>
      <c r="G74" s="55"/>
      <c r="H74" s="55"/>
    </row>
    <row r="75" spans="2:8" ht="12.75">
      <c r="B75" s="55"/>
      <c r="C75" s="55"/>
      <c r="D75" s="55"/>
      <c r="E75" s="55"/>
      <c r="F75" s="55"/>
      <c r="G75" s="55"/>
      <c r="H75" s="55"/>
    </row>
    <row r="76" spans="2:8" ht="12.75">
      <c r="B76" s="55"/>
      <c r="C76" s="55"/>
      <c r="D76" s="55"/>
      <c r="E76" s="55"/>
      <c r="F76" s="55"/>
      <c r="G76" s="55"/>
      <c r="H76" s="55"/>
    </row>
    <row r="77" spans="2:8" ht="12.75">
      <c r="B77" s="55"/>
      <c r="C77" s="55"/>
      <c r="D77" s="55"/>
      <c r="E77" s="55"/>
      <c r="F77" s="55"/>
      <c r="G77" s="55"/>
      <c r="H77" s="55"/>
    </row>
    <row r="78" spans="2:8" ht="12.75">
      <c r="B78" s="55"/>
      <c r="C78" s="55"/>
      <c r="D78" s="55"/>
      <c r="E78" s="55"/>
      <c r="F78" s="55"/>
      <c r="G78" s="55"/>
      <c r="H78" s="55"/>
    </row>
    <row r="79" spans="2:8" ht="12.75">
      <c r="B79" s="55"/>
      <c r="C79" s="55"/>
      <c r="D79" s="55"/>
      <c r="E79" s="55"/>
      <c r="F79" s="55"/>
      <c r="G79" s="55"/>
      <c r="H79" s="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E66"/>
  <sheetViews>
    <sheetView zoomScalePageLayoutView="0" workbookViewId="0" topLeftCell="A1">
      <selection activeCell="O33" sqref="O33"/>
    </sheetView>
  </sheetViews>
  <sheetFormatPr defaultColWidth="9.140625" defaultRowHeight="15"/>
  <cols>
    <col min="1" max="1" width="23.7109375" style="22" customWidth="1"/>
    <col min="2" max="4" width="9.140625" style="22" customWidth="1"/>
    <col min="5" max="5" width="2.421875" style="22" customWidth="1"/>
    <col min="6" max="8" width="9.140625" style="22" customWidth="1"/>
    <col min="9" max="9" width="1.7109375" style="22" customWidth="1"/>
    <col min="10" max="14" width="9.140625" style="22" customWidth="1"/>
    <col min="15" max="15" width="12.421875" style="22" customWidth="1"/>
    <col min="16" max="16384" width="9.140625" style="22" customWidth="1"/>
  </cols>
  <sheetData>
    <row r="1" ht="15">
      <c r="A1" s="4" t="s">
        <v>683</v>
      </c>
    </row>
    <row r="2" ht="12.75">
      <c r="M2" s="49"/>
    </row>
    <row r="3" spans="1:13" ht="15">
      <c r="A3" s="22" t="s">
        <v>1</v>
      </c>
      <c r="B3" s="23" t="s">
        <v>0</v>
      </c>
      <c r="C3" s="23"/>
      <c r="D3" s="23"/>
      <c r="F3" s="23" t="s">
        <v>2</v>
      </c>
      <c r="G3" s="23"/>
      <c r="H3" s="23"/>
      <c r="I3" s="23"/>
      <c r="J3" s="23"/>
      <c r="K3" s="23"/>
      <c r="L3" s="23"/>
      <c r="M3" s="8"/>
    </row>
    <row r="4" spans="1:12" ht="12.75">
      <c r="A4" s="22" t="s">
        <v>9</v>
      </c>
      <c r="B4" s="22" t="s">
        <v>5</v>
      </c>
      <c r="C4" s="22" t="s">
        <v>7</v>
      </c>
      <c r="D4" s="22" t="s">
        <v>56</v>
      </c>
      <c r="E4" s="47"/>
      <c r="F4" s="48" t="s">
        <v>3</v>
      </c>
      <c r="G4" s="48"/>
      <c r="H4" s="48"/>
      <c r="J4" s="48" t="s">
        <v>4</v>
      </c>
      <c r="K4" s="48"/>
      <c r="L4" s="48"/>
    </row>
    <row r="5" spans="2:29" ht="12.75">
      <c r="B5" s="22" t="s">
        <v>6</v>
      </c>
      <c r="F5" s="22" t="s">
        <v>5</v>
      </c>
      <c r="G5" s="22" t="s">
        <v>7</v>
      </c>
      <c r="H5" s="22" t="s">
        <v>56</v>
      </c>
      <c r="J5" s="22" t="s">
        <v>5</v>
      </c>
      <c r="K5" s="22" t="s">
        <v>7</v>
      </c>
      <c r="L5" s="22" t="s">
        <v>56</v>
      </c>
      <c r="AA5" s="25"/>
      <c r="AB5" s="25"/>
      <c r="AC5" s="25"/>
    </row>
    <row r="6" spans="6:10" ht="12.75">
      <c r="F6" s="22" t="s">
        <v>6</v>
      </c>
      <c r="J6" s="22" t="s">
        <v>6</v>
      </c>
    </row>
    <row r="7" spans="17:30" ht="12.75">
      <c r="Q7" s="249"/>
      <c r="T7" s="249"/>
      <c r="W7" s="249"/>
      <c r="Z7" s="249"/>
      <c r="AB7" s="25"/>
      <c r="AC7" s="25"/>
      <c r="AD7" s="25"/>
    </row>
    <row r="8" spans="1:12" s="25" customFormat="1" ht="12.75">
      <c r="A8" s="25" t="s">
        <v>8</v>
      </c>
      <c r="B8" s="26">
        <v>612664</v>
      </c>
      <c r="C8" s="26">
        <v>40674</v>
      </c>
      <c r="D8" s="26">
        <v>61880</v>
      </c>
      <c r="E8" s="26"/>
      <c r="F8" s="30">
        <v>5.850515127378139</v>
      </c>
      <c r="G8" s="30">
        <v>6.210355509662192</v>
      </c>
      <c r="H8" s="30">
        <v>6.393018745959923</v>
      </c>
      <c r="I8" s="30"/>
      <c r="J8" s="30">
        <v>12.807835942702688</v>
      </c>
      <c r="K8" s="30">
        <v>15.781580370752815</v>
      </c>
      <c r="L8" s="30">
        <v>12.588881706528765</v>
      </c>
    </row>
    <row r="9" spans="2:31" ht="12.75">
      <c r="B9" s="27"/>
      <c r="C9" s="27"/>
      <c r="D9" s="27"/>
      <c r="E9" s="27"/>
      <c r="F9" s="31"/>
      <c r="G9" s="31"/>
      <c r="H9" s="31"/>
      <c r="I9" s="31"/>
      <c r="J9" s="31"/>
      <c r="K9" s="31"/>
      <c r="L9" s="31"/>
      <c r="AE9" s="25"/>
    </row>
    <row r="10" spans="1:12" s="25" customFormat="1" ht="12.75">
      <c r="A10" s="25" t="s">
        <v>10</v>
      </c>
      <c r="B10" s="26">
        <v>106201</v>
      </c>
      <c r="C10" s="26">
        <v>4631</v>
      </c>
      <c r="D10" s="26">
        <v>10379</v>
      </c>
      <c r="E10" s="26"/>
      <c r="F10" s="30">
        <v>12.105347407274884</v>
      </c>
      <c r="G10" s="30">
        <v>16.519110343338372</v>
      </c>
      <c r="H10" s="30">
        <v>14.230658059543309</v>
      </c>
      <c r="I10" s="30"/>
      <c r="J10" s="30">
        <v>7.883164941949699</v>
      </c>
      <c r="K10" s="30">
        <v>8.227164759231268</v>
      </c>
      <c r="L10" s="30">
        <v>6.474612197706908</v>
      </c>
    </row>
    <row r="11" spans="1:31" ht="12.75">
      <c r="A11" s="22" t="s">
        <v>11</v>
      </c>
      <c r="B11" s="27">
        <v>12218</v>
      </c>
      <c r="C11" s="27">
        <v>648</v>
      </c>
      <c r="D11" s="27">
        <v>999</v>
      </c>
      <c r="E11" s="27"/>
      <c r="F11" s="31">
        <v>9.567850712064168</v>
      </c>
      <c r="G11" s="31">
        <v>13.117283950617283</v>
      </c>
      <c r="H11" s="31">
        <v>10.41041041041041</v>
      </c>
      <c r="I11" s="31"/>
      <c r="J11" s="31">
        <v>6.850548371255525</v>
      </c>
      <c r="K11" s="31">
        <v>6.481481481481482</v>
      </c>
      <c r="L11" s="31">
        <v>5.205205205205205</v>
      </c>
      <c r="AE11" s="25"/>
    </row>
    <row r="12" spans="1:12" ht="12.75">
      <c r="A12" s="22" t="s">
        <v>12</v>
      </c>
      <c r="B12" s="27">
        <v>23997</v>
      </c>
      <c r="C12" s="27">
        <v>1055</v>
      </c>
      <c r="D12" s="27">
        <v>2235</v>
      </c>
      <c r="E12" s="27"/>
      <c r="F12" s="31">
        <v>16.618744009667875</v>
      </c>
      <c r="G12" s="31">
        <v>25.687203791469194</v>
      </c>
      <c r="H12" s="31">
        <v>19.23937360178971</v>
      </c>
      <c r="I12" s="31"/>
      <c r="J12" s="31">
        <v>7.838479809976247</v>
      </c>
      <c r="K12" s="31">
        <v>7.7725118483412325</v>
      </c>
      <c r="L12" s="31">
        <v>6.040268456375839</v>
      </c>
    </row>
    <row r="13" spans="1:12" ht="12.75">
      <c r="A13" s="22" t="s">
        <v>13</v>
      </c>
      <c r="B13" s="27">
        <v>33006</v>
      </c>
      <c r="C13" s="27">
        <v>1427</v>
      </c>
      <c r="D13" s="27">
        <v>3875</v>
      </c>
      <c r="E13" s="27"/>
      <c r="F13" s="31">
        <v>9.295279646124946</v>
      </c>
      <c r="G13" s="31">
        <v>10.51156271899089</v>
      </c>
      <c r="H13" s="31">
        <v>11.664516129032258</v>
      </c>
      <c r="I13" s="31"/>
      <c r="J13" s="31">
        <v>9.54674907592559</v>
      </c>
      <c r="K13" s="31">
        <v>11.772950245269797</v>
      </c>
      <c r="L13" s="31">
        <v>7.458064516129032</v>
      </c>
    </row>
    <row r="14" spans="1:12" ht="12.75">
      <c r="A14" s="22" t="s">
        <v>14</v>
      </c>
      <c r="B14" s="27">
        <v>15048</v>
      </c>
      <c r="C14" s="27">
        <v>451</v>
      </c>
      <c r="D14" s="27">
        <v>1670</v>
      </c>
      <c r="E14" s="27"/>
      <c r="F14" s="31">
        <v>10.486443381180223</v>
      </c>
      <c r="G14" s="31">
        <v>11.751662971175167</v>
      </c>
      <c r="H14" s="31">
        <v>14.550898203592814</v>
      </c>
      <c r="I14" s="31"/>
      <c r="J14" s="31">
        <v>6.7251461988304095</v>
      </c>
      <c r="K14" s="31">
        <v>5.321507760532151</v>
      </c>
      <c r="L14" s="31">
        <v>5.3293413173652695</v>
      </c>
    </row>
    <row r="15" spans="1:30" ht="12.75">
      <c r="A15" s="22" t="s">
        <v>15</v>
      </c>
      <c r="B15" s="27">
        <v>21932</v>
      </c>
      <c r="C15" s="27">
        <v>1050</v>
      </c>
      <c r="D15" s="27">
        <v>1600</v>
      </c>
      <c r="E15" s="27"/>
      <c r="F15" s="31">
        <v>13.920299106328653</v>
      </c>
      <c r="G15" s="31">
        <v>19.61904761904762</v>
      </c>
      <c r="H15" s="31">
        <v>15.5</v>
      </c>
      <c r="I15" s="31"/>
      <c r="J15" s="31">
        <v>6.798285610067481</v>
      </c>
      <c r="K15" s="31">
        <v>6.190476190476191</v>
      </c>
      <c r="L15" s="31">
        <v>6.6875</v>
      </c>
      <c r="P15" s="25"/>
      <c r="Q15" s="25"/>
      <c r="R15" s="25"/>
      <c r="AB15" s="25"/>
      <c r="AC15" s="25"/>
      <c r="AD15" s="25"/>
    </row>
    <row r="16" spans="2:28" ht="12.75">
      <c r="B16" s="27"/>
      <c r="C16" s="27"/>
      <c r="D16" s="27"/>
      <c r="E16" s="27"/>
      <c r="F16" s="31"/>
      <c r="G16" s="31"/>
      <c r="H16" s="31"/>
      <c r="I16" s="31"/>
      <c r="J16" s="31"/>
      <c r="K16" s="31"/>
      <c r="L16" s="31"/>
      <c r="AB16" s="25"/>
    </row>
    <row r="17" spans="1:12" s="25" customFormat="1" ht="12.75">
      <c r="A17" s="25" t="s">
        <v>16</v>
      </c>
      <c r="B17" s="26">
        <v>104955</v>
      </c>
      <c r="C17" s="26">
        <v>6775</v>
      </c>
      <c r="D17" s="26">
        <v>11604</v>
      </c>
      <c r="E17" s="26"/>
      <c r="F17" s="30">
        <v>6.4065551903196605</v>
      </c>
      <c r="G17" s="30">
        <v>7.512915129151292</v>
      </c>
      <c r="H17" s="30">
        <v>5.644605308514305</v>
      </c>
      <c r="I17" s="30"/>
      <c r="J17" s="30">
        <v>11.622123767328855</v>
      </c>
      <c r="K17" s="30">
        <v>13.918819188191883</v>
      </c>
      <c r="L17" s="30">
        <v>12.607721475353326</v>
      </c>
    </row>
    <row r="18" spans="1:31" ht="12.75">
      <c r="A18" s="22" t="s">
        <v>17</v>
      </c>
      <c r="B18" s="27">
        <v>16982</v>
      </c>
      <c r="C18" s="27">
        <v>1025</v>
      </c>
      <c r="D18" s="27">
        <v>1895</v>
      </c>
      <c r="E18" s="27"/>
      <c r="F18" s="31">
        <v>7.519726769520669</v>
      </c>
      <c r="G18" s="31">
        <v>7.804878048780488</v>
      </c>
      <c r="H18" s="31">
        <v>7.071240105540897</v>
      </c>
      <c r="I18" s="31"/>
      <c r="J18" s="31">
        <v>9.168531386173596</v>
      </c>
      <c r="K18" s="31">
        <v>15.707317073170731</v>
      </c>
      <c r="L18" s="31">
        <v>7.968337730870712</v>
      </c>
      <c r="AE18" s="25"/>
    </row>
    <row r="19" spans="1:12" ht="12.75">
      <c r="A19" s="22" t="s">
        <v>18</v>
      </c>
      <c r="B19" s="27">
        <v>17522</v>
      </c>
      <c r="C19" s="27">
        <v>1280</v>
      </c>
      <c r="D19" s="27">
        <v>1560</v>
      </c>
      <c r="E19" s="27"/>
      <c r="F19" s="31">
        <v>11.671042118479626</v>
      </c>
      <c r="G19" s="31">
        <v>15</v>
      </c>
      <c r="H19" s="31">
        <v>11.538461538461538</v>
      </c>
      <c r="I19" s="31"/>
      <c r="J19" s="31">
        <v>6.580299052619564</v>
      </c>
      <c r="K19" s="31">
        <v>6.25</v>
      </c>
      <c r="L19" s="31">
        <v>6.923076923076923</v>
      </c>
    </row>
    <row r="20" spans="1:12" ht="12.75">
      <c r="A20" s="22" t="s">
        <v>19</v>
      </c>
      <c r="B20" s="27">
        <v>26126</v>
      </c>
      <c r="C20" s="27">
        <v>1130</v>
      </c>
      <c r="D20" s="27">
        <v>3117</v>
      </c>
      <c r="E20" s="27"/>
      <c r="F20" s="31">
        <v>6.510755569164816</v>
      </c>
      <c r="G20" s="31">
        <v>8.31858407079646</v>
      </c>
      <c r="H20" s="31">
        <v>5.774783445620789</v>
      </c>
      <c r="I20" s="31"/>
      <c r="J20" s="31">
        <v>10.656051443006966</v>
      </c>
      <c r="K20" s="31">
        <v>12.123893805309734</v>
      </c>
      <c r="L20" s="31">
        <v>13.057427013153674</v>
      </c>
    </row>
    <row r="21" spans="1:12" ht="12.75">
      <c r="A21" s="22" t="s">
        <v>20</v>
      </c>
      <c r="B21" s="27">
        <v>17406</v>
      </c>
      <c r="C21" s="27">
        <v>1186</v>
      </c>
      <c r="D21" s="27">
        <v>1696</v>
      </c>
      <c r="E21" s="27"/>
      <c r="F21" s="31">
        <v>4.285878432724348</v>
      </c>
      <c r="G21" s="31">
        <v>5.986509274873525</v>
      </c>
      <c r="H21" s="31">
        <v>3.5377358490566038</v>
      </c>
      <c r="I21" s="31"/>
      <c r="J21" s="31">
        <v>12.610594048029416</v>
      </c>
      <c r="K21" s="31">
        <v>16.863406408094434</v>
      </c>
      <c r="L21" s="31">
        <v>11.43867924528302</v>
      </c>
    </row>
    <row r="22" spans="1:30" ht="12.75">
      <c r="A22" s="22" t="s">
        <v>21</v>
      </c>
      <c r="B22" s="27">
        <v>26919</v>
      </c>
      <c r="C22" s="27">
        <v>2154</v>
      </c>
      <c r="D22" s="27">
        <v>3336</v>
      </c>
      <c r="E22" s="27"/>
      <c r="F22" s="31">
        <v>3.5476800772688435</v>
      </c>
      <c r="G22" s="31">
        <v>3.3426183844011144</v>
      </c>
      <c r="H22" s="31">
        <v>3.02757793764988</v>
      </c>
      <c r="I22" s="31"/>
      <c r="J22" s="31">
        <v>16.750250752256772</v>
      </c>
      <c r="K22" s="31">
        <v>16.945218198700093</v>
      </c>
      <c r="L22" s="31">
        <v>18.075539568345324</v>
      </c>
      <c r="P22" s="25"/>
      <c r="Q22" s="25"/>
      <c r="R22" s="25"/>
      <c r="AC22" s="25"/>
      <c r="AD22" s="25"/>
    </row>
    <row r="23" spans="2:12" ht="12.75">
      <c r="B23" s="27"/>
      <c r="C23" s="27"/>
      <c r="D23" s="27"/>
      <c r="E23" s="27"/>
      <c r="F23" s="31"/>
      <c r="G23" s="31"/>
      <c r="H23" s="31"/>
      <c r="I23" s="31"/>
      <c r="J23" s="31"/>
      <c r="K23" s="31"/>
      <c r="L23" s="31"/>
    </row>
    <row r="24" spans="1:12" s="25" customFormat="1" ht="12.75">
      <c r="A24" s="25" t="s">
        <v>22</v>
      </c>
      <c r="B24" s="26">
        <v>87022</v>
      </c>
      <c r="C24" s="26">
        <v>2837</v>
      </c>
      <c r="D24" s="26">
        <v>10672</v>
      </c>
      <c r="E24" s="26"/>
      <c r="F24" s="30">
        <v>4.265588012226793</v>
      </c>
      <c r="G24" s="30">
        <v>3.947832217130772</v>
      </c>
      <c r="H24" s="30">
        <v>6.999625187406297</v>
      </c>
      <c r="I24" s="30"/>
      <c r="J24" s="30">
        <v>8.948311921123395</v>
      </c>
      <c r="K24" s="30">
        <v>14.804370814240395</v>
      </c>
      <c r="L24" s="30">
        <v>8.011619190404797</v>
      </c>
    </row>
    <row r="25" spans="1:31" ht="12.75">
      <c r="A25" s="22" t="s">
        <v>23</v>
      </c>
      <c r="B25" s="27">
        <v>27674</v>
      </c>
      <c r="C25" s="27">
        <v>419</v>
      </c>
      <c r="D25" s="27">
        <v>3559</v>
      </c>
      <c r="E25" s="27"/>
      <c r="F25" s="31">
        <v>3.7255185372551853</v>
      </c>
      <c r="G25" s="31">
        <v>2.386634844868735</v>
      </c>
      <c r="H25" s="31">
        <v>4.0460803596515875</v>
      </c>
      <c r="I25" s="31"/>
      <c r="J25" s="31">
        <v>8.213485582134856</v>
      </c>
      <c r="K25" s="31">
        <v>10.023866348448687</v>
      </c>
      <c r="L25" s="31">
        <v>7.333520651868502</v>
      </c>
      <c r="AE25" s="25"/>
    </row>
    <row r="26" spans="1:12" ht="12.75">
      <c r="A26" s="22" t="s">
        <v>24</v>
      </c>
      <c r="B26" s="27">
        <v>12030</v>
      </c>
      <c r="C26" s="27">
        <v>117</v>
      </c>
      <c r="D26" s="27">
        <v>1652</v>
      </c>
      <c r="E26" s="27"/>
      <c r="F26" s="31">
        <v>3.4247714048212803</v>
      </c>
      <c r="G26" s="31">
        <v>6.837606837606837</v>
      </c>
      <c r="H26" s="31">
        <v>4.600484261501211</v>
      </c>
      <c r="I26" s="31"/>
      <c r="J26" s="31">
        <v>8.794679966749792</v>
      </c>
      <c r="K26" s="31">
        <v>17.094017094017094</v>
      </c>
      <c r="L26" s="31">
        <v>8.353510895883778</v>
      </c>
    </row>
    <row r="27" spans="1:12" ht="12.75">
      <c r="A27" s="22" t="s">
        <v>25</v>
      </c>
      <c r="B27" s="27">
        <v>14419</v>
      </c>
      <c r="C27" s="27">
        <v>417</v>
      </c>
      <c r="D27" s="27">
        <v>1847</v>
      </c>
      <c r="E27" s="27"/>
      <c r="F27" s="31">
        <v>4.799223247104515</v>
      </c>
      <c r="G27" s="31">
        <v>2.8776978417266186</v>
      </c>
      <c r="H27" s="31">
        <v>11.532214401732539</v>
      </c>
      <c r="I27" s="31"/>
      <c r="J27" s="31">
        <v>8.017199528400027</v>
      </c>
      <c r="K27" s="31">
        <v>16.546762589928058</v>
      </c>
      <c r="L27" s="31">
        <v>6.497022198159177</v>
      </c>
    </row>
    <row r="28" spans="1:12" ht="12.75">
      <c r="A28" s="22" t="s">
        <v>26</v>
      </c>
      <c r="B28" s="27">
        <v>9184</v>
      </c>
      <c r="C28" s="27">
        <v>443</v>
      </c>
      <c r="D28" s="27">
        <v>1077</v>
      </c>
      <c r="E28" s="27"/>
      <c r="F28" s="31">
        <v>3.582317073170732</v>
      </c>
      <c r="G28" s="31">
        <v>3.6117381489841986</v>
      </c>
      <c r="H28" s="31">
        <v>3.806870937790158</v>
      </c>
      <c r="I28" s="31"/>
      <c r="J28" s="31">
        <v>15.548780487804878</v>
      </c>
      <c r="K28" s="31">
        <v>30.9255079006772</v>
      </c>
      <c r="L28" s="31">
        <v>13.927576601671309</v>
      </c>
    </row>
    <row r="29" spans="1:30" ht="12.75">
      <c r="A29" s="22" t="s">
        <v>27</v>
      </c>
      <c r="B29" s="27">
        <v>23715</v>
      </c>
      <c r="C29" s="27">
        <v>1441</v>
      </c>
      <c r="D29" s="27">
        <v>2537</v>
      </c>
      <c r="E29" s="27"/>
      <c r="F29" s="31">
        <v>5.262492093611638</v>
      </c>
      <c r="G29" s="31">
        <v>4.580152671755725</v>
      </c>
      <c r="H29" s="31">
        <v>10.760741032715806</v>
      </c>
      <c r="I29" s="31"/>
      <c r="J29" s="31">
        <v>7.893738140417457</v>
      </c>
      <c r="K29" s="31">
        <v>10.54823039555864</v>
      </c>
      <c r="L29" s="31">
        <v>7.331493890421758</v>
      </c>
      <c r="P29" s="25"/>
      <c r="Q29" s="25"/>
      <c r="R29" s="25"/>
      <c r="AC29" s="25"/>
      <c r="AD29" s="25"/>
    </row>
    <row r="30" spans="2:12" ht="12.75">
      <c r="B30" s="27"/>
      <c r="C30" s="27"/>
      <c r="D30" s="27"/>
      <c r="E30" s="27"/>
      <c r="F30" s="31"/>
      <c r="G30" s="31"/>
      <c r="H30" s="31"/>
      <c r="I30" s="31"/>
      <c r="J30" s="31"/>
      <c r="K30" s="31"/>
      <c r="L30" s="31"/>
    </row>
    <row r="31" spans="1:12" s="25" customFormat="1" ht="12.75">
      <c r="A31" s="25" t="s">
        <v>28</v>
      </c>
      <c r="B31" s="26">
        <v>41797</v>
      </c>
      <c r="C31" s="26">
        <v>3767</v>
      </c>
      <c r="D31" s="26">
        <v>3356</v>
      </c>
      <c r="E31" s="26"/>
      <c r="F31" s="30">
        <v>3.732325286503816</v>
      </c>
      <c r="G31" s="30">
        <v>3.5041146801168037</v>
      </c>
      <c r="H31" s="30">
        <v>3.7246722288438616</v>
      </c>
      <c r="I31" s="30"/>
      <c r="J31" s="30">
        <v>6.775605904730004</v>
      </c>
      <c r="K31" s="30">
        <v>6.450756570215026</v>
      </c>
      <c r="L31" s="30">
        <v>7.985697258641239</v>
      </c>
    </row>
    <row r="32" spans="1:31" ht="12.75">
      <c r="A32" s="22" t="s">
        <v>29</v>
      </c>
      <c r="B32" s="27">
        <v>8523</v>
      </c>
      <c r="C32" s="27">
        <v>511</v>
      </c>
      <c r="D32" s="27">
        <v>743</v>
      </c>
      <c r="E32" s="27"/>
      <c r="F32" s="31">
        <v>4.141734131174469</v>
      </c>
      <c r="G32" s="31">
        <v>4.6966731898238745</v>
      </c>
      <c r="H32" s="31">
        <v>4.576043068640646</v>
      </c>
      <c r="I32" s="31"/>
      <c r="J32" s="31">
        <v>11.38096914232078</v>
      </c>
      <c r="K32" s="31">
        <v>16.2426614481409</v>
      </c>
      <c r="L32" s="31">
        <v>13.189771197846568</v>
      </c>
      <c r="AB32" s="25"/>
      <c r="AE32" s="25"/>
    </row>
    <row r="33" spans="1:12" ht="12.75">
      <c r="A33" s="22" t="s">
        <v>30</v>
      </c>
      <c r="B33" s="27">
        <v>6874</v>
      </c>
      <c r="C33" s="27">
        <v>755</v>
      </c>
      <c r="D33" s="27">
        <v>471</v>
      </c>
      <c r="E33" s="27"/>
      <c r="F33" s="31">
        <v>3.9569391911550773</v>
      </c>
      <c r="G33" s="31">
        <v>4.635761589403973</v>
      </c>
      <c r="H33" s="31">
        <v>4.883227176220807</v>
      </c>
      <c r="I33" s="31"/>
      <c r="J33" s="31">
        <v>3.3313936572592375</v>
      </c>
      <c r="K33" s="31">
        <v>1.5894039735099337</v>
      </c>
      <c r="L33" s="31">
        <v>4.45859872611465</v>
      </c>
    </row>
    <row r="34" spans="1:12" ht="12.75">
      <c r="A34" s="22" t="s">
        <v>31</v>
      </c>
      <c r="B34" s="27">
        <v>8678</v>
      </c>
      <c r="C34" s="27">
        <v>1014</v>
      </c>
      <c r="D34" s="27">
        <v>644</v>
      </c>
      <c r="E34" s="27"/>
      <c r="F34" s="31">
        <v>2.9499884766075133</v>
      </c>
      <c r="G34" s="31">
        <v>1.873767258382643</v>
      </c>
      <c r="H34" s="31">
        <v>3.1055900621118013</v>
      </c>
      <c r="I34" s="31"/>
      <c r="J34" s="31">
        <v>3.387877391103941</v>
      </c>
      <c r="K34" s="31">
        <v>2.465483234714004</v>
      </c>
      <c r="L34" s="31">
        <v>3.1055900621118013</v>
      </c>
    </row>
    <row r="35" spans="1:12" ht="12.75">
      <c r="A35" s="22" t="s">
        <v>32</v>
      </c>
      <c r="B35" s="27">
        <v>14042</v>
      </c>
      <c r="C35" s="27">
        <v>1034</v>
      </c>
      <c r="D35" s="27">
        <v>1257</v>
      </c>
      <c r="E35" s="27"/>
      <c r="F35" s="31">
        <v>3.838484546360917</v>
      </c>
      <c r="G35" s="31">
        <v>4.25531914893617</v>
      </c>
      <c r="H35" s="31">
        <v>3.1026252983293556</v>
      </c>
      <c r="I35" s="31"/>
      <c r="J35" s="31">
        <v>8.567155675829653</v>
      </c>
      <c r="K35" s="31">
        <v>10.251450676982591</v>
      </c>
      <c r="L35" s="31">
        <v>9.466984884645983</v>
      </c>
    </row>
    <row r="36" spans="1:30" ht="12.75">
      <c r="A36" s="22" t="s">
        <v>33</v>
      </c>
      <c r="B36" s="27">
        <v>3680</v>
      </c>
      <c r="C36" s="27">
        <v>453</v>
      </c>
      <c r="D36" s="27">
        <v>241</v>
      </c>
      <c r="E36" s="27"/>
      <c r="F36" s="31">
        <v>3.8043478260869565</v>
      </c>
      <c r="G36" s="31">
        <v>2.207505518763797</v>
      </c>
      <c r="H36" s="31">
        <v>3.7344398340248963</v>
      </c>
      <c r="I36" s="31"/>
      <c r="J36" s="31">
        <v>3.6956521739130435</v>
      </c>
      <c r="K36" s="31">
        <v>3.752759381898455</v>
      </c>
      <c r="L36" s="31">
        <v>4.149377593360996</v>
      </c>
      <c r="P36" s="25"/>
      <c r="Q36" s="25"/>
      <c r="R36" s="25"/>
      <c r="AC36" s="25"/>
      <c r="AD36" s="25"/>
    </row>
    <row r="37" spans="2:12" ht="12.75">
      <c r="B37" s="27"/>
      <c r="C37" s="27"/>
      <c r="D37" s="27"/>
      <c r="E37" s="27"/>
      <c r="F37" s="31"/>
      <c r="G37" s="31"/>
      <c r="H37" s="31"/>
      <c r="I37" s="31"/>
      <c r="J37" s="31"/>
      <c r="K37" s="31"/>
      <c r="L37" s="31"/>
    </row>
    <row r="38" spans="1:12" s="25" customFormat="1" ht="12.75">
      <c r="A38" s="25" t="s">
        <v>34</v>
      </c>
      <c r="B38" s="26">
        <v>96857</v>
      </c>
      <c r="C38" s="26">
        <v>8206</v>
      </c>
      <c r="D38" s="26">
        <v>9503</v>
      </c>
      <c r="E38" s="26"/>
      <c r="F38" s="30">
        <v>2.412835417161382</v>
      </c>
      <c r="G38" s="30">
        <v>2.400682427492079</v>
      </c>
      <c r="H38" s="30">
        <v>2.388719351783647</v>
      </c>
      <c r="I38" s="30"/>
      <c r="J38" s="30">
        <v>13.572586390245414</v>
      </c>
      <c r="K38" s="30">
        <v>16.329514989032415</v>
      </c>
      <c r="L38" s="30">
        <v>12.869620119962118</v>
      </c>
    </row>
    <row r="39" spans="1:31" ht="12.75">
      <c r="A39" s="22" t="s">
        <v>35</v>
      </c>
      <c r="B39" s="27">
        <v>23947</v>
      </c>
      <c r="C39" s="27">
        <v>1734</v>
      </c>
      <c r="D39" s="27">
        <v>2372</v>
      </c>
      <c r="E39" s="27"/>
      <c r="F39" s="31">
        <v>2.4220152837516182</v>
      </c>
      <c r="G39" s="31">
        <v>0.9803921568627451</v>
      </c>
      <c r="H39" s="31">
        <v>3.4991568296795954</v>
      </c>
      <c r="I39" s="31"/>
      <c r="J39" s="31">
        <v>16.440472710569175</v>
      </c>
      <c r="K39" s="31">
        <v>23.125720876585927</v>
      </c>
      <c r="L39" s="31">
        <v>14.376053962900507</v>
      </c>
      <c r="AE39" s="25"/>
    </row>
    <row r="40" spans="1:28" ht="12.75">
      <c r="A40" s="22" t="s">
        <v>36</v>
      </c>
      <c r="B40" s="27">
        <v>8265</v>
      </c>
      <c r="C40" s="27">
        <v>481</v>
      </c>
      <c r="D40" s="27">
        <v>901</v>
      </c>
      <c r="E40" s="27"/>
      <c r="F40" s="31">
        <v>2.589231699939504</v>
      </c>
      <c r="G40" s="31">
        <v>2.7027027027027026</v>
      </c>
      <c r="H40" s="31">
        <v>1.5538290788013318</v>
      </c>
      <c r="I40" s="31"/>
      <c r="J40" s="31">
        <v>16.45493042952208</v>
      </c>
      <c r="K40" s="31">
        <v>27.85862785862786</v>
      </c>
      <c r="L40" s="31">
        <v>15.316315205327413</v>
      </c>
      <c r="AB40" s="25"/>
    </row>
    <row r="41" spans="1:12" ht="12.75">
      <c r="A41" s="22" t="s">
        <v>37</v>
      </c>
      <c r="B41" s="27">
        <v>28799</v>
      </c>
      <c r="C41" s="27">
        <v>2504</v>
      </c>
      <c r="D41" s="27">
        <v>2622</v>
      </c>
      <c r="E41" s="27"/>
      <c r="F41" s="31">
        <v>2.7014826903711935</v>
      </c>
      <c r="G41" s="31">
        <v>3.5143769968051117</v>
      </c>
      <c r="H41" s="31">
        <v>2.212051868802441</v>
      </c>
      <c r="I41" s="31"/>
      <c r="J41" s="31">
        <v>11.562901489635056</v>
      </c>
      <c r="K41" s="31">
        <v>14.536741214057509</v>
      </c>
      <c r="L41" s="31">
        <v>12.128146453089245</v>
      </c>
    </row>
    <row r="42" spans="1:12" ht="12.75">
      <c r="A42" s="22" t="s">
        <v>38</v>
      </c>
      <c r="B42" s="27">
        <v>11122</v>
      </c>
      <c r="C42" s="27">
        <v>1104</v>
      </c>
      <c r="D42" s="27">
        <v>1135</v>
      </c>
      <c r="E42" s="27"/>
      <c r="F42" s="31">
        <v>2.7602949109872323</v>
      </c>
      <c r="G42" s="31">
        <v>3.351449275362319</v>
      </c>
      <c r="H42" s="31">
        <v>3.0837004405286343</v>
      </c>
      <c r="I42" s="31"/>
      <c r="J42" s="31">
        <v>8.865311994245639</v>
      </c>
      <c r="K42" s="31">
        <v>6.97463768115942</v>
      </c>
      <c r="L42" s="31">
        <v>11.189427312775331</v>
      </c>
    </row>
    <row r="43" spans="1:12" ht="12.75">
      <c r="A43" s="22" t="s">
        <v>39</v>
      </c>
      <c r="B43" s="27">
        <v>19070</v>
      </c>
      <c r="C43" s="27">
        <v>1907</v>
      </c>
      <c r="D43" s="27">
        <v>1775</v>
      </c>
      <c r="E43" s="27"/>
      <c r="F43" s="31">
        <v>1.9087572102779233</v>
      </c>
      <c r="G43" s="31">
        <v>1.9402202412165706</v>
      </c>
      <c r="H43" s="31">
        <v>1.2394366197183098</v>
      </c>
      <c r="I43" s="31"/>
      <c r="J43" s="31">
        <v>10.886208704771892</v>
      </c>
      <c r="K43" s="31">
        <v>9.596224436287363</v>
      </c>
      <c r="L43" s="31">
        <v>9.464788732394366</v>
      </c>
    </row>
    <row r="44" spans="1:30" ht="12.75">
      <c r="A44" s="22" t="s">
        <v>40</v>
      </c>
      <c r="B44" s="27">
        <v>5654</v>
      </c>
      <c r="C44" s="27">
        <v>476</v>
      </c>
      <c r="D44" s="27">
        <v>698</v>
      </c>
      <c r="E44" s="27"/>
      <c r="F44" s="31">
        <v>1.6625397948355147</v>
      </c>
      <c r="G44" s="31">
        <v>1.050420168067227</v>
      </c>
      <c r="H44" s="31">
        <v>2.1489971346704873</v>
      </c>
      <c r="I44" s="31"/>
      <c r="J44" s="31">
        <v>25.769366819950477</v>
      </c>
      <c r="K44" s="31">
        <v>38.02521008403362</v>
      </c>
      <c r="L44" s="31">
        <v>18.76790830945559</v>
      </c>
      <c r="P44" s="25"/>
      <c r="Q44" s="25"/>
      <c r="R44" s="25"/>
      <c r="AC44" s="25"/>
      <c r="AD44" s="25"/>
    </row>
    <row r="45" spans="2:12" ht="12.75">
      <c r="B45" s="27"/>
      <c r="C45" s="27"/>
      <c r="D45" s="27"/>
      <c r="E45" s="27"/>
      <c r="F45" s="31"/>
      <c r="G45" s="31"/>
      <c r="H45" s="31"/>
      <c r="I45" s="31"/>
      <c r="J45" s="31"/>
      <c r="K45" s="31"/>
      <c r="L45" s="31"/>
    </row>
    <row r="46" spans="1:12" s="25" customFormat="1" ht="12.75">
      <c r="A46" s="25" t="s">
        <v>41</v>
      </c>
      <c r="B46" s="26">
        <v>48608</v>
      </c>
      <c r="C46" s="26">
        <v>3758</v>
      </c>
      <c r="D46" s="26">
        <v>4240</v>
      </c>
      <c r="E46" s="26"/>
      <c r="F46" s="30">
        <v>6.157422646477946</v>
      </c>
      <c r="G46" s="30">
        <v>7.876530069185737</v>
      </c>
      <c r="H46" s="30">
        <v>5.683962264150943</v>
      </c>
      <c r="I46" s="30"/>
      <c r="J46" s="30">
        <v>11.055793285055957</v>
      </c>
      <c r="K46" s="30">
        <v>11.868014901543374</v>
      </c>
      <c r="L46" s="30">
        <v>12.334905660377359</v>
      </c>
    </row>
    <row r="47" spans="1:31" ht="12.75">
      <c r="A47" s="22" t="s">
        <v>42</v>
      </c>
      <c r="B47" s="27">
        <v>3824</v>
      </c>
      <c r="C47" s="27">
        <v>335</v>
      </c>
      <c r="D47" s="27">
        <v>318</v>
      </c>
      <c r="E47" s="27"/>
      <c r="F47" s="31">
        <v>19.351464435146443</v>
      </c>
      <c r="G47" s="31">
        <v>25.37313432835821</v>
      </c>
      <c r="H47" s="31">
        <v>23.270440251572328</v>
      </c>
      <c r="I47" s="31"/>
      <c r="J47" s="31">
        <v>6.380753138075314</v>
      </c>
      <c r="K47" s="31">
        <v>4.776119402985074</v>
      </c>
      <c r="L47" s="31">
        <v>9.119496855345911</v>
      </c>
      <c r="AE47" s="25"/>
    </row>
    <row r="48" spans="1:12" ht="12.75">
      <c r="A48" s="22" t="s">
        <v>43</v>
      </c>
      <c r="B48" s="27">
        <v>27814</v>
      </c>
      <c r="C48" s="27">
        <v>1950</v>
      </c>
      <c r="D48" s="27">
        <v>2592</v>
      </c>
      <c r="E48" s="27"/>
      <c r="F48" s="31">
        <v>3.96203350830517</v>
      </c>
      <c r="G48" s="31">
        <v>3.5384615384615383</v>
      </c>
      <c r="H48" s="31">
        <v>3.626543209876543</v>
      </c>
      <c r="I48" s="31"/>
      <c r="J48" s="31">
        <v>13.320629898612209</v>
      </c>
      <c r="K48" s="31">
        <v>16.205128205128204</v>
      </c>
      <c r="L48" s="31">
        <v>15.162037037037036</v>
      </c>
    </row>
    <row r="49" spans="1:30" ht="12.75">
      <c r="A49" s="22" t="s">
        <v>44</v>
      </c>
      <c r="B49" s="27">
        <v>16970</v>
      </c>
      <c r="C49" s="27">
        <v>1473</v>
      </c>
      <c r="D49" s="27">
        <v>1330</v>
      </c>
      <c r="E49" s="27"/>
      <c r="F49" s="31">
        <v>6.782557454331172</v>
      </c>
      <c r="G49" s="31">
        <v>9.640190088255261</v>
      </c>
      <c r="H49" s="31">
        <v>5.488721804511278</v>
      </c>
      <c r="I49" s="31"/>
      <c r="J49" s="31">
        <v>8.39717147908073</v>
      </c>
      <c r="K49" s="31">
        <v>7.739307535641548</v>
      </c>
      <c r="L49" s="31">
        <v>7.593984962406015</v>
      </c>
      <c r="P49" s="25"/>
      <c r="Q49" s="25"/>
      <c r="R49" s="25"/>
      <c r="AB49" s="25"/>
      <c r="AC49" s="25"/>
      <c r="AD49" s="25"/>
    </row>
    <row r="50" spans="2:28" ht="12.75">
      <c r="B50" s="27"/>
      <c r="C50" s="27"/>
      <c r="D50" s="27"/>
      <c r="E50" s="27"/>
      <c r="F50" s="31"/>
      <c r="G50" s="31"/>
      <c r="H50" s="31"/>
      <c r="I50" s="31"/>
      <c r="J50" s="31"/>
      <c r="K50" s="31"/>
      <c r="L50" s="31"/>
      <c r="AB50" s="25"/>
    </row>
    <row r="51" spans="1:12" s="25" customFormat="1" ht="12.75">
      <c r="A51" s="25" t="s">
        <v>45</v>
      </c>
      <c r="B51" s="26">
        <v>106605</v>
      </c>
      <c r="C51" s="26">
        <v>9118</v>
      </c>
      <c r="D51" s="26">
        <v>9778</v>
      </c>
      <c r="E51" s="26"/>
      <c r="F51" s="30">
        <v>4.296233760142583</v>
      </c>
      <c r="G51" s="30">
        <v>4.200482561965344</v>
      </c>
      <c r="H51" s="30">
        <v>3.7840049089793415</v>
      </c>
      <c r="I51" s="30"/>
      <c r="J51" s="30">
        <v>20.245767084095494</v>
      </c>
      <c r="K51" s="30">
        <v>24.742268041237114</v>
      </c>
      <c r="L51" s="30">
        <v>20.20863162200859</v>
      </c>
    </row>
    <row r="52" spans="1:31" ht="12.75">
      <c r="A52" s="22" t="s">
        <v>46</v>
      </c>
      <c r="B52" s="27">
        <v>21945</v>
      </c>
      <c r="C52" s="27">
        <v>1763</v>
      </c>
      <c r="D52" s="27">
        <v>2099</v>
      </c>
      <c r="E52" s="27"/>
      <c r="F52" s="31">
        <v>5.167464114832536</v>
      </c>
      <c r="G52" s="31">
        <v>6.0692002268859895</v>
      </c>
      <c r="H52" s="31">
        <v>4.90709861838971</v>
      </c>
      <c r="I52" s="31"/>
      <c r="J52" s="31">
        <v>16.450216450216452</v>
      </c>
      <c r="K52" s="31">
        <v>19.001701644923426</v>
      </c>
      <c r="L52" s="31">
        <v>17.00809909480705</v>
      </c>
      <c r="AE52" s="25"/>
    </row>
    <row r="53" spans="1:12" ht="12.75">
      <c r="A53" s="22" t="s">
        <v>47</v>
      </c>
      <c r="B53" s="27">
        <v>10705</v>
      </c>
      <c r="C53" s="27">
        <v>873</v>
      </c>
      <c r="D53" s="27">
        <v>872</v>
      </c>
      <c r="E53" s="27"/>
      <c r="F53" s="31">
        <v>3.8206445586174684</v>
      </c>
      <c r="G53" s="31">
        <v>2.86368843069874</v>
      </c>
      <c r="H53" s="31">
        <v>2.981651376146789</v>
      </c>
      <c r="I53" s="31"/>
      <c r="J53" s="31">
        <v>19.65436711816908</v>
      </c>
      <c r="K53" s="31">
        <v>30.011454753722795</v>
      </c>
      <c r="L53" s="31">
        <v>21.10091743119266</v>
      </c>
    </row>
    <row r="54" spans="1:12" ht="12.75">
      <c r="A54" s="22" t="s">
        <v>48</v>
      </c>
      <c r="B54" s="27">
        <v>37123</v>
      </c>
      <c r="C54" s="27">
        <v>3229</v>
      </c>
      <c r="D54" s="27">
        <v>3632</v>
      </c>
      <c r="E54" s="27"/>
      <c r="F54" s="31">
        <v>3.095116235218059</v>
      </c>
      <c r="G54" s="31">
        <v>2.9420873335397957</v>
      </c>
      <c r="H54" s="31">
        <v>2.9185022026431717</v>
      </c>
      <c r="I54" s="31"/>
      <c r="J54" s="31">
        <v>23.484093419174098</v>
      </c>
      <c r="K54" s="31">
        <v>28.55373180551254</v>
      </c>
      <c r="L54" s="31">
        <v>21.475770925110133</v>
      </c>
    </row>
    <row r="55" spans="1:30" ht="12.75">
      <c r="A55" s="22" t="s">
        <v>49</v>
      </c>
      <c r="B55" s="27">
        <v>36832</v>
      </c>
      <c r="C55" s="27">
        <v>3253</v>
      </c>
      <c r="D55" s="27">
        <v>3175</v>
      </c>
      <c r="E55" s="27"/>
      <c r="F55" s="31">
        <v>5.125977410947002</v>
      </c>
      <c r="G55" s="31">
        <v>4.795573316938211</v>
      </c>
      <c r="H55" s="31">
        <v>4.251968503937008</v>
      </c>
      <c r="I55" s="31"/>
      <c r="J55" s="31">
        <v>19.415182450043442</v>
      </c>
      <c r="K55" s="31">
        <v>22.65600983707347</v>
      </c>
      <c r="L55" s="31">
        <v>20.62992125984252</v>
      </c>
      <c r="P55" s="25"/>
      <c r="Q55" s="25"/>
      <c r="R55" s="25"/>
      <c r="AB55" s="25"/>
      <c r="AC55" s="25"/>
      <c r="AD55" s="25"/>
    </row>
    <row r="56" spans="2:30" ht="12.75">
      <c r="B56" s="27"/>
      <c r="C56" s="27"/>
      <c r="D56" s="27"/>
      <c r="E56" s="27"/>
      <c r="F56" s="31"/>
      <c r="G56" s="31"/>
      <c r="H56" s="31"/>
      <c r="I56" s="31"/>
      <c r="J56" s="31"/>
      <c r="K56" s="31"/>
      <c r="L56" s="31"/>
      <c r="AB56" s="25"/>
      <c r="AC56" s="25"/>
      <c r="AD56" s="25"/>
    </row>
    <row r="57" spans="1:12" s="25" customFormat="1" ht="12.75">
      <c r="A57" s="25" t="s">
        <v>50</v>
      </c>
      <c r="B57" s="26">
        <v>2094</v>
      </c>
      <c r="C57" s="26">
        <v>408</v>
      </c>
      <c r="D57" s="26">
        <v>154</v>
      </c>
      <c r="E57" s="26"/>
      <c r="F57" s="30">
        <v>20.43935052531041</v>
      </c>
      <c r="G57" s="30">
        <v>23.03921568627451</v>
      </c>
      <c r="H57" s="30">
        <v>18.181818181818183</v>
      </c>
      <c r="I57" s="30"/>
      <c r="J57" s="30">
        <v>4.059216809933142</v>
      </c>
      <c r="K57" s="30">
        <v>3.676470588235294</v>
      </c>
      <c r="L57" s="30">
        <v>3.896103896103896</v>
      </c>
    </row>
    <row r="58" spans="1:31" ht="12.75">
      <c r="A58" s="22" t="s">
        <v>51</v>
      </c>
      <c r="B58" s="27">
        <v>2094</v>
      </c>
      <c r="C58" s="27">
        <v>408</v>
      </c>
      <c r="D58" s="27">
        <v>154</v>
      </c>
      <c r="E58" s="27"/>
      <c r="F58" s="31">
        <v>20.43935052531041</v>
      </c>
      <c r="G58" s="31">
        <v>23.03921568627451</v>
      </c>
      <c r="H58" s="31">
        <v>18.181818181818183</v>
      </c>
      <c r="I58" s="31"/>
      <c r="J58" s="31">
        <v>4.059216809933142</v>
      </c>
      <c r="K58" s="31">
        <v>3.676470588235294</v>
      </c>
      <c r="L58" s="31">
        <v>3.896103896103896</v>
      </c>
      <c r="P58" s="25"/>
      <c r="Q58" s="25"/>
      <c r="R58" s="25"/>
      <c r="AE58" s="25"/>
    </row>
    <row r="59" spans="2:30" ht="12.75">
      <c r="B59" s="27"/>
      <c r="C59" s="27"/>
      <c r="D59" s="27"/>
      <c r="E59" s="27"/>
      <c r="F59" s="31"/>
      <c r="G59" s="31"/>
      <c r="H59" s="31"/>
      <c r="I59" s="31"/>
      <c r="J59" s="31"/>
      <c r="K59" s="31"/>
      <c r="L59" s="31"/>
      <c r="AC59" s="25"/>
      <c r="AD59" s="25"/>
    </row>
    <row r="60" spans="1:12" s="25" customFormat="1" ht="12.75">
      <c r="A60" s="25" t="s">
        <v>52</v>
      </c>
      <c r="B60" s="26">
        <v>18525</v>
      </c>
      <c r="C60" s="26">
        <v>1174</v>
      </c>
      <c r="D60" s="26">
        <v>2194</v>
      </c>
      <c r="E60" s="26"/>
      <c r="F60" s="30">
        <v>3.5303643724696356</v>
      </c>
      <c r="G60" s="30">
        <v>3.2367972742759794</v>
      </c>
      <c r="H60" s="30">
        <v>3.919781221513218</v>
      </c>
      <c r="I60" s="30"/>
      <c r="J60" s="30">
        <v>38.283400809716596</v>
      </c>
      <c r="K60" s="30">
        <v>31.94207836456559</v>
      </c>
      <c r="L60" s="30">
        <v>36.64539653600729</v>
      </c>
    </row>
    <row r="61" spans="2:31" ht="12.75">
      <c r="B61" s="26"/>
      <c r="C61" s="26"/>
      <c r="D61" s="25"/>
      <c r="AE61" s="25"/>
    </row>
    <row r="62" ht="12.75">
      <c r="A62" s="28" t="s">
        <v>53</v>
      </c>
    </row>
    <row r="63" spans="15:28" ht="12.75"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6" spans="15:28" ht="12.75"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SUIHKAN</dc:creator>
  <cp:keywords/>
  <dc:description/>
  <cp:lastModifiedBy>Uutela Kaarlo</cp:lastModifiedBy>
  <dcterms:created xsi:type="dcterms:W3CDTF">2013-04-17T06:07:00Z</dcterms:created>
  <dcterms:modified xsi:type="dcterms:W3CDTF">2014-11-11T06:06:39Z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