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4595" tabRatio="721" activeTab="0"/>
  </bookViews>
  <sheets>
    <sheet name="Taulukkoluettelo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  <sheet name="16.7" sheetId="8" r:id="rId8"/>
    <sheet name="16.8" sheetId="9" r:id="rId9"/>
    <sheet name="16.9" sheetId="10" r:id="rId10"/>
    <sheet name="16.10" sheetId="11" r:id="rId11"/>
    <sheet name="16.11" sheetId="12" r:id="rId12"/>
    <sheet name="16.12" sheetId="13" r:id="rId13"/>
    <sheet name="16.13" sheetId="14" r:id="rId14"/>
    <sheet name="16.14" sheetId="15" r:id="rId15"/>
    <sheet name="16.15" sheetId="16" r:id="rId16"/>
    <sheet name="16.16" sheetId="17" r:id="rId17"/>
  </sheets>
  <definedNames/>
  <calcPr fullCalcOnLoad="1"/>
</workbook>
</file>

<file path=xl/sharedStrings.xml><?xml version="1.0" encoding="utf-8"?>
<sst xmlns="http://schemas.openxmlformats.org/spreadsheetml/2006/main" count="1292" uniqueCount="359">
  <si>
    <t>Areal och folktäthet</t>
  </si>
  <si>
    <t>16.1</t>
  </si>
  <si>
    <t>Area and population density</t>
  </si>
  <si>
    <t>Folkmängd samt folkmängdsprognos</t>
  </si>
  <si>
    <t>16.2</t>
  </si>
  <si>
    <t>Population and population projection</t>
  </si>
  <si>
    <t>Befolkning efter ålder</t>
  </si>
  <si>
    <t>16.3</t>
  </si>
  <si>
    <t>Population by age</t>
  </si>
  <si>
    <t>Folkmängdens förändringar</t>
  </si>
  <si>
    <t>16.4</t>
  </si>
  <si>
    <t>Vital statistics</t>
  </si>
  <si>
    <t>16.5</t>
  </si>
  <si>
    <t>Döda efter ålder</t>
  </si>
  <si>
    <t>16.6</t>
  </si>
  <si>
    <t xml:space="preserve">Deaths by age </t>
  </si>
  <si>
    <t>Befolkningens (25–64-åringar) utbildning enligt antal skolningsår</t>
  </si>
  <si>
    <t>16.7</t>
  </si>
  <si>
    <t>Education level of 25–64 year olds, in terms of years of education</t>
  </si>
  <si>
    <t>Utländska medborgare</t>
  </si>
  <si>
    <t>16.8</t>
  </si>
  <si>
    <t>Non nationals</t>
  </si>
  <si>
    <t>16.9</t>
  </si>
  <si>
    <t>Jobs by industry</t>
  </si>
  <si>
    <t>Förvärvsarbetsfrekvensen (20–64-åringar)</t>
  </si>
  <si>
    <t>16.10</t>
  </si>
  <si>
    <t>Labor force as a percentage of total population</t>
  </si>
  <si>
    <t xml:space="preserve">Sysselsatt arbetskraft efter ålder </t>
  </si>
  <si>
    <t>16.11</t>
  </si>
  <si>
    <t xml:space="preserve">Employed labor force by age </t>
  </si>
  <si>
    <t>Arbetslösa arbetssökande efter ålder (årsmedeltal)</t>
  </si>
  <si>
    <t>16.12</t>
  </si>
  <si>
    <t>Unemployed applicants for work by age (annual mean)</t>
  </si>
  <si>
    <t>Bostadsstruktur efter hustyp och lägenhetstyp</t>
  </si>
  <si>
    <t>16.13</t>
  </si>
  <si>
    <t>Dwellings by type of building and size of dwelling</t>
  </si>
  <si>
    <t>Färdigställda bostäder efter lägenhetstyp</t>
  </si>
  <si>
    <t>16.14</t>
  </si>
  <si>
    <t>Flygtrafik</t>
  </si>
  <si>
    <t>16.15</t>
  </si>
  <si>
    <t>Air traffic</t>
  </si>
  <si>
    <t>16.16</t>
  </si>
  <si>
    <t>Kunnallisvaalit</t>
  </si>
  <si>
    <t>Kommunala val</t>
  </si>
  <si>
    <t>Elections to local councils</t>
  </si>
  <si>
    <t>Taulukkoluettelo - Tabellförteckning - List of tables</t>
  </si>
  <si>
    <t>POHJOISMAISET SUURKAUPUNGIT</t>
  </si>
  <si>
    <t>Arbetsplatser efter näringsgren (NI 2008)</t>
  </si>
  <si>
    <r>
      <t>Pinta-ala - Areal, km</t>
    </r>
    <r>
      <rPr>
        <vertAlign val="superscript"/>
        <sz val="8"/>
        <rFont val="Arial"/>
        <family val="2"/>
      </rPr>
      <t>2</t>
    </r>
  </si>
  <si>
    <t>Asukkaita maa-</t>
  </si>
  <si>
    <t>Maa</t>
  </si>
  <si>
    <t>Sisävesi</t>
  </si>
  <si>
    <t>Yhteensä</t>
  </si>
  <si>
    <r>
      <t>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:ä kohti</t>
    </r>
  </si>
  <si>
    <t>Land</t>
  </si>
  <si>
    <t>Sjöar och</t>
  </si>
  <si>
    <t>Totalt</t>
  </si>
  <si>
    <t>Invånare per</t>
  </si>
  <si>
    <t>vattendrag</t>
  </si>
  <si>
    <r>
      <t>km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land</t>
    </r>
  </si>
  <si>
    <t>Suomi - Finland</t>
  </si>
  <si>
    <t>Helsinki - Helsingfors</t>
  </si>
  <si>
    <t>seutu - regionen</t>
  </si>
  <si>
    <t>Tampere - Tammerfors</t>
  </si>
  <si>
    <t>Oulu - Uleåborg</t>
  </si>
  <si>
    <t>Turku - Åbo</t>
  </si>
  <si>
    <t>Ruotsi - Sverige</t>
  </si>
  <si>
    <t>Tukholma - Stockholm</t>
  </si>
  <si>
    <t>Göteborg</t>
  </si>
  <si>
    <t>Malmö</t>
  </si>
  <si>
    <t>Norja - Norge</t>
  </si>
  <si>
    <t>Oslo</t>
  </si>
  <si>
    <t>Bergen</t>
  </si>
  <si>
    <t>Stavanger</t>
  </si>
  <si>
    <t>Trondheim</t>
  </si>
  <si>
    <t>Tanska - Danmark</t>
  </si>
  <si>
    <t>Kööpenhamina - Köpenhamn</t>
  </si>
  <si>
    <t>Aalborg</t>
  </si>
  <si>
    <t>Odense</t>
  </si>
  <si>
    <t>Århus</t>
  </si>
  <si>
    <t xml:space="preserve"> </t>
  </si>
  <si>
    <r>
      <t>seutu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regionen</t>
    </r>
    <r>
      <rPr>
        <vertAlign val="superscript"/>
        <sz val="8"/>
        <rFont val="Arial"/>
        <family val="2"/>
      </rPr>
      <t>1</t>
    </r>
  </si>
  <si>
    <t>Lähde: NORDSTAT -tietokanta. www.nordstat.org</t>
  </si>
  <si>
    <t>Källa: NORDSTAT -databas. www.nordstat.org</t>
  </si>
  <si>
    <t>Väkiluku - Folkmängd</t>
  </si>
  <si>
    <t>Väestöennuste</t>
  </si>
  <si>
    <t>Folkmängdsprognos</t>
  </si>
  <si>
    <r>
      <t>Suomi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- Finland</t>
    </r>
    <r>
      <rPr>
        <b/>
        <vertAlign val="superscript"/>
        <sz val="8"/>
        <rFont val="Arial"/>
        <family val="2"/>
      </rPr>
      <t>1</t>
    </r>
  </si>
  <si>
    <t>..</t>
  </si>
  <si>
    <r>
      <t>Norja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- Norge</t>
    </r>
    <r>
      <rPr>
        <b/>
        <vertAlign val="superscript"/>
        <sz val="8"/>
        <rFont val="Arial"/>
        <family val="2"/>
      </rPr>
      <t>2</t>
    </r>
  </si>
  <si>
    <r>
      <t>Tanska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Danmark</t>
    </r>
    <r>
      <rPr>
        <b/>
        <vertAlign val="superscript"/>
        <sz val="8"/>
        <rFont val="Arial"/>
        <family val="2"/>
      </rPr>
      <t>1</t>
    </r>
  </si>
  <si>
    <t>Islanti - Island</t>
  </si>
  <si>
    <t>Reykjavik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</si>
  <si>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Tanskan, Suomen ja kaikkien suurkaupunkiseutujen ennusteet ovat maiden tilastokeskusten laatimia.</t>
    </r>
  </si>
  <si>
    <t>Suurkaupunkien ennusteet ovat kaupunkien itsensä tekemiä. - Prognoserna för Danmark och Finland och</t>
  </si>
  <si>
    <t>alla storstadsregionerna är utarbetade av de statistiska centralbyråerna. Prognoserna för storstäderna är</t>
  </si>
  <si>
    <t>utarbetade av städerna själva.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</si>
  <si>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Norjan ja sen suurkaupunkiseutujen ennusteet ovat Norjan tilastokeskuksen laatimia. - Progneserna för</t>
    </r>
  </si>
  <si>
    <t>Norge och dess storstadsregioner är utarbetade av Statistisk centralbyrå.</t>
  </si>
  <si>
    <t>Koko väestö - Totalfolkmängd</t>
  </si>
  <si>
    <t>Miehet yhteensä</t>
  </si>
  <si>
    <t>Ikä - Ålder</t>
  </si>
  <si>
    <t>Män totalt</t>
  </si>
  <si>
    <t>0–6</t>
  </si>
  <si>
    <t>7–14</t>
  </si>
  <si>
    <t>15–29</t>
  </si>
  <si>
    <t>30–49</t>
  </si>
  <si>
    <t>50–64</t>
  </si>
  <si>
    <t>65–</t>
  </si>
  <si>
    <r>
      <t>Ruotsi</t>
    </r>
    <r>
      <rPr>
        <b/>
        <sz val="8"/>
        <rFont val="Arial"/>
        <family val="2"/>
      </rPr>
      <t xml:space="preserve"> - Sverige</t>
    </r>
  </si>
  <si>
    <r>
      <t>Tukholma</t>
    </r>
    <r>
      <rPr>
        <sz val="8"/>
        <rFont val="Arial"/>
        <family val="2"/>
      </rPr>
      <t xml:space="preserve"> - Stockholm</t>
    </r>
  </si>
  <si>
    <r>
      <t>seutu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- regionen</t>
    </r>
  </si>
  <si>
    <r>
      <t>seutu</t>
    </r>
    <r>
      <rPr>
        <sz val="8"/>
        <rFont val="Arial"/>
        <family val="2"/>
      </rPr>
      <t xml:space="preserve"> - regionen</t>
    </r>
  </si>
  <si>
    <r>
      <t>seutu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regionen</t>
    </r>
  </si>
  <si>
    <r>
      <t>Islanti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- Island</t>
    </r>
  </si>
  <si>
    <t>Syntyneiden</t>
  </si>
  <si>
    <t>Tulomuutto - Inflyttade</t>
  </si>
  <si>
    <t>Lähtömuutto - Utflyttade</t>
  </si>
  <si>
    <t>Netto-</t>
  </si>
  <si>
    <t>Väestön-</t>
  </si>
  <si>
    <t>enemmyys</t>
  </si>
  <si>
    <t>Muualta</t>
  </si>
  <si>
    <t>Ulkomailta</t>
  </si>
  <si>
    <t>Muualle</t>
  </si>
  <si>
    <t>Ulkomaille</t>
  </si>
  <si>
    <t>muutto</t>
  </si>
  <si>
    <t>muutos</t>
  </si>
  <si>
    <t>Födelse-</t>
  </si>
  <si>
    <t>maasta</t>
  </si>
  <si>
    <t>Från</t>
  </si>
  <si>
    <t>maahan</t>
  </si>
  <si>
    <t>Till</t>
  </si>
  <si>
    <t>Flyttnings-</t>
  </si>
  <si>
    <t>Befolknings-</t>
  </si>
  <si>
    <t>netto</t>
  </si>
  <si>
    <t>Från övriga</t>
  </si>
  <si>
    <t>utlandet</t>
  </si>
  <si>
    <t>Till övriga</t>
  </si>
  <si>
    <t>förändring</t>
  </si>
  <si>
    <t>landet</t>
  </si>
  <si>
    <t>.</t>
  </si>
  <si>
    <t xml:space="preserve">  seutu - regionen</t>
  </si>
  <si>
    <t>Naiset - Kvinnor</t>
  </si>
  <si>
    <t>20–39</t>
  </si>
  <si>
    <t>40–49</t>
  </si>
  <si>
    <t>50–59</t>
  </si>
  <si>
    <t>60–69</t>
  </si>
  <si>
    <t>70–79</t>
  </si>
  <si>
    <t>80–</t>
  </si>
  <si>
    <t>Koulutusvuodet - Utbildningsår</t>
  </si>
  <si>
    <t>0–9</t>
  </si>
  <si>
    <t>10–12</t>
  </si>
  <si>
    <t>13–</t>
  </si>
  <si>
    <t>Tuntematon</t>
  </si>
  <si>
    <t>Okänt</t>
  </si>
  <si>
    <r>
      <t>Suomi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Finland</t>
    </r>
    <r>
      <rPr>
        <b/>
        <vertAlign val="superscript"/>
        <sz val="8"/>
        <rFont val="Arial"/>
        <family val="2"/>
      </rPr>
      <t>1</t>
    </r>
  </si>
  <si>
    <t>Ruotsi- Sverige</t>
  </si>
  <si>
    <t xml:space="preserve">Oslo </t>
  </si>
  <si>
    <r>
      <t>Kööpenhamina</t>
    </r>
    <r>
      <rPr>
        <sz val="8"/>
        <rFont val="Arial"/>
        <family val="2"/>
      </rPr>
      <t xml:space="preserve"> - Köpenhamn</t>
    </r>
  </si>
  <si>
    <r>
      <t xml:space="preserve">  seutu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- regionen</t>
    </r>
  </si>
  <si>
    <r>
      <t xml:space="preserve">  seutu</t>
    </r>
    <r>
      <rPr>
        <sz val="8"/>
        <rFont val="Arial"/>
        <family val="2"/>
      </rPr>
      <t xml:space="preserve"> - regionen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</si>
  <si>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Suomen osalta tuntematon sisältyy 0–9-koulutusvuosiin. - För Finland ingår okänt i posten 0–9 år av utbildning.</t>
    </r>
  </si>
  <si>
    <t xml:space="preserve">Muut </t>
  </si>
  <si>
    <r>
      <t>EU-maat</t>
    </r>
    <r>
      <rPr>
        <vertAlign val="superscript"/>
        <sz val="8"/>
        <rFont val="Arial"/>
        <family val="2"/>
      </rPr>
      <t>1</t>
    </r>
  </si>
  <si>
    <t>Muu</t>
  </si>
  <si>
    <t>Pohjois-</t>
  </si>
  <si>
    <t>Aasia</t>
  </si>
  <si>
    <r>
      <t>EU-länder</t>
    </r>
    <r>
      <rPr>
        <vertAlign val="superscript"/>
        <sz val="8"/>
        <rFont val="Arial"/>
        <family val="2"/>
      </rPr>
      <t>1</t>
    </r>
  </si>
  <si>
    <t>Eurooppa</t>
  </si>
  <si>
    <t>Amerikka</t>
  </si>
  <si>
    <t>Asien</t>
  </si>
  <si>
    <t>maat</t>
  </si>
  <si>
    <t>Övriga</t>
  </si>
  <si>
    <t>Nord-</t>
  </si>
  <si>
    <t>Europa</t>
  </si>
  <si>
    <t>amerika</t>
  </si>
  <si>
    <t>länder</t>
  </si>
  <si>
    <t>Norden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</si>
  <si>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Pl. Suomi, Tanska ja Ruotsi. - Exkl. Finland, Danmark och Sverige.</t>
    </r>
  </si>
  <si>
    <t xml:space="preserve">Teollisuus ja </t>
  </si>
  <si>
    <t xml:space="preserve">Kauppa, kuljetus ja </t>
  </si>
  <si>
    <t>Informaatio ja viestintä</t>
  </si>
  <si>
    <t xml:space="preserve">Rahoitus-, kiinteistö- </t>
  </si>
  <si>
    <t xml:space="preserve">Julkinen hallinto, </t>
  </si>
  <si>
    <t xml:space="preserve">Taiteet, virkistys ja </t>
  </si>
  <si>
    <t xml:space="preserve">Muut ja </t>
  </si>
  <si>
    <t>Työpaikat yhteensä</t>
  </si>
  <si>
    <t>rakentaminen</t>
  </si>
  <si>
    <t>majoitus</t>
  </si>
  <si>
    <t>Informations- och</t>
  </si>
  <si>
    <t xml:space="preserve">ja ammatill.toim. sekä </t>
  </si>
  <si>
    <t xml:space="preserve">koulutus, terveys- ja </t>
  </si>
  <si>
    <t>muut palvelut</t>
  </si>
  <si>
    <t>tuntematon</t>
  </si>
  <si>
    <t>Arbetsplatserna</t>
  </si>
  <si>
    <t>Tillverkning och</t>
  </si>
  <si>
    <t>Handel, transport</t>
  </si>
  <si>
    <t>kommunikations-</t>
  </si>
  <si>
    <t>tukipalvelut</t>
  </si>
  <si>
    <t>sosiaalipalv.</t>
  </si>
  <si>
    <t>Kultur, fritid och</t>
  </si>
  <si>
    <t>Annan och</t>
  </si>
  <si>
    <t>totalt</t>
  </si>
  <si>
    <t>byggverksamhet</t>
  </si>
  <si>
    <t>och hotelverksamhet</t>
  </si>
  <si>
    <t>verksamhet</t>
  </si>
  <si>
    <t>Finansi-, fastighets-</t>
  </si>
  <si>
    <t>Offentlig förvaltning,</t>
  </si>
  <si>
    <t>annan service-</t>
  </si>
  <si>
    <t>okänd</t>
  </si>
  <si>
    <t>och yrkesverksamhet</t>
  </si>
  <si>
    <t>utbildning, vård</t>
  </si>
  <si>
    <t>stödservice</t>
  </si>
  <si>
    <t>och omsorg</t>
  </si>
  <si>
    <t xml:space="preserve">(C, F) </t>
  </si>
  <si>
    <t>(G-I)</t>
  </si>
  <si>
    <t xml:space="preserve">(J) </t>
  </si>
  <si>
    <t xml:space="preserve">(K-N) </t>
  </si>
  <si>
    <t xml:space="preserve">(O-Q) </t>
  </si>
  <si>
    <t xml:space="preserve">(R-S) </t>
  </si>
  <si>
    <t xml:space="preserve">(A-B, D-E, T, U, X) </t>
  </si>
  <si>
    <t>Naiset</t>
  </si>
  <si>
    <t>Miehet</t>
  </si>
  <si>
    <t>Kvinnor</t>
  </si>
  <si>
    <t>Män</t>
  </si>
  <si>
    <r>
      <t>Norja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- Norge</t>
    </r>
    <r>
      <rPr>
        <b/>
        <vertAlign val="superscript"/>
        <sz val="8"/>
        <rFont val="Arial"/>
        <family val="2"/>
      </rPr>
      <t>1</t>
    </r>
  </si>
  <si>
    <r>
      <t>Oslo</t>
    </r>
    <r>
      <rPr>
        <vertAlign val="superscript"/>
        <sz val="8"/>
        <rFont val="Arial"/>
        <family val="2"/>
      </rPr>
      <t>1</t>
    </r>
  </si>
  <si>
    <r>
      <t>Bergen</t>
    </r>
    <r>
      <rPr>
        <vertAlign val="superscript"/>
        <sz val="8"/>
        <rFont val="Arial"/>
        <family val="2"/>
      </rPr>
      <t>1</t>
    </r>
  </si>
  <si>
    <r>
      <t>Trondheim</t>
    </r>
    <r>
      <rPr>
        <vertAlign val="superscript"/>
        <sz val="8"/>
        <rFont val="Arial"/>
        <family val="2"/>
      </rPr>
      <t>1</t>
    </r>
  </si>
  <si>
    <r>
      <t>seutu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- regionen</t>
    </r>
    <r>
      <rPr>
        <vertAlign val="superscript"/>
        <sz val="8"/>
        <rFont val="Arial"/>
        <family val="2"/>
      </rPr>
      <t>1</t>
    </r>
  </si>
  <si>
    <r>
      <t>seutu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regionen</t>
    </r>
    <r>
      <rPr>
        <vertAlign val="superscript"/>
        <sz val="8"/>
        <rFont val="Arial"/>
        <family val="2"/>
      </rPr>
      <t>2</t>
    </r>
  </si>
  <si>
    <t>Lähde: NORDSTAT -tietokanta.</t>
  </si>
  <si>
    <t>Källa: NORDSTAT -databas.</t>
  </si>
  <si>
    <t>20–24</t>
  </si>
  <si>
    <t>25–29</t>
  </si>
  <si>
    <r>
      <t>Norja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- Norge</t>
    </r>
    <r>
      <rPr>
        <b/>
        <vertAlign val="superscript"/>
        <sz val="8"/>
        <rFont val="Arial"/>
        <family val="2"/>
      </rPr>
      <t>1</t>
    </r>
  </si>
  <si>
    <r>
      <t>Stavanger</t>
    </r>
    <r>
      <rPr>
        <vertAlign val="superscript"/>
        <sz val="8"/>
        <rFont val="Arial"/>
        <family val="2"/>
      </rPr>
      <t>1</t>
    </r>
  </si>
  <si>
    <r>
      <t>Suomi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- Finland</t>
    </r>
    <r>
      <rPr>
        <b/>
        <vertAlign val="superscript"/>
        <sz val="9"/>
        <rFont val="Arial"/>
        <family val="2"/>
      </rPr>
      <t>1</t>
    </r>
  </si>
  <si>
    <r>
      <t>Helsinki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- Helsingfors</t>
    </r>
    <r>
      <rPr>
        <vertAlign val="superscript"/>
        <sz val="9"/>
        <rFont val="Arial"/>
        <family val="2"/>
      </rPr>
      <t>1</t>
    </r>
  </si>
  <si>
    <r>
      <t>seutu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- regionen</t>
    </r>
    <r>
      <rPr>
        <vertAlign val="superscript"/>
        <sz val="9"/>
        <rFont val="Arial"/>
        <family val="2"/>
      </rPr>
      <t>1</t>
    </r>
  </si>
  <si>
    <r>
      <t>Tampere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- Tammerfors</t>
    </r>
    <r>
      <rPr>
        <vertAlign val="superscript"/>
        <sz val="9"/>
        <rFont val="Arial"/>
        <family val="2"/>
      </rPr>
      <t>1</t>
    </r>
  </si>
  <si>
    <r>
      <t>Oulu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- Uleåborg</t>
    </r>
    <r>
      <rPr>
        <vertAlign val="superscript"/>
        <sz val="9"/>
        <rFont val="Arial"/>
        <family val="2"/>
      </rPr>
      <t>1</t>
    </r>
  </si>
  <si>
    <r>
      <t>seutu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- regionen</t>
    </r>
    <r>
      <rPr>
        <vertAlign val="superscript"/>
        <sz val="9"/>
        <rFont val="Arial"/>
        <family val="2"/>
      </rPr>
      <t>1</t>
    </r>
  </si>
  <si>
    <r>
      <t>Turku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- Åbo</t>
    </r>
    <r>
      <rPr>
        <vertAlign val="superscript"/>
        <sz val="9"/>
        <rFont val="Arial"/>
        <family val="2"/>
      </rPr>
      <t>1</t>
    </r>
  </si>
  <si>
    <r>
      <t>seutu</t>
    </r>
    <r>
      <rPr>
        <sz val="9"/>
        <rFont val="Arial"/>
        <family val="2"/>
      </rPr>
      <t xml:space="preserve"> - regionen</t>
    </r>
  </si>
  <si>
    <r>
      <t>seutu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- regionen</t>
    </r>
  </si>
  <si>
    <t>Asuntoja - Bostäder</t>
  </si>
  <si>
    <t>Kerrostaloasunnot, joissa huoneita</t>
  </si>
  <si>
    <t>Pientaloissa</t>
  </si>
  <si>
    <t>Kerros-</t>
  </si>
  <si>
    <t>Höghusbostäder enligt antal rum</t>
  </si>
  <si>
    <t>I småhus</t>
  </si>
  <si>
    <t>taloissa</t>
  </si>
  <si>
    <t>I höghus</t>
  </si>
  <si>
    <t>Okänd</t>
  </si>
  <si>
    <t>Huoneluku - Antal rum</t>
  </si>
  <si>
    <t>Asuntoja</t>
  </si>
  <si>
    <t>5–</t>
  </si>
  <si>
    <t>yhteensä</t>
  </si>
  <si>
    <t>Bostäder</t>
  </si>
  <si>
    <t>Matkustajia, 1 000 - Passagerare, 1 000</t>
  </si>
  <si>
    <t>Kotimaan liikenne</t>
  </si>
  <si>
    <t>Kansainvälinen</t>
  </si>
  <si>
    <t>Tilauslentoliikenne</t>
  </si>
  <si>
    <t>Inrikestrafik</t>
  </si>
  <si>
    <t>liikenne</t>
  </si>
  <si>
    <t>Chartertrafik</t>
  </si>
  <si>
    <t>Utrikestrafik</t>
  </si>
  <si>
    <r>
      <t>Ruotsi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- Sverige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</si>
  <si>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Tilauslennot m.l. - Inkl. Charter.</t>
    </r>
  </si>
  <si>
    <t>avresande passagerare med 2.</t>
  </si>
  <si>
    <t>Vaalivuosi</t>
  </si>
  <si>
    <t>Äänioikeutetut</t>
  </si>
  <si>
    <t>Äänestäneet</t>
  </si>
  <si>
    <t>Äänestys-</t>
  </si>
  <si>
    <t>Valår</t>
  </si>
  <si>
    <t>Röstberättigade</t>
  </si>
  <si>
    <t>Valdeltagande</t>
  </si>
  <si>
    <t>prosentti</t>
  </si>
  <si>
    <t>Röstnings-</t>
  </si>
  <si>
    <t>procent</t>
  </si>
  <si>
    <t>–</t>
  </si>
  <si>
    <r>
      <t>Tukholma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- Stockholm</t>
    </r>
  </si>
  <si>
    <r>
      <t>Islanti</t>
    </r>
    <r>
      <rPr>
        <b/>
        <sz val="8"/>
        <rFont val="Arial"/>
        <family val="2"/>
      </rPr>
      <t xml:space="preserve"> - Island</t>
    </r>
  </si>
  <si>
    <t>New dwellings completed by size of dwelling</t>
  </si>
  <si>
    <t>1–2</t>
  </si>
  <si>
    <t>4–</t>
  </si>
  <si>
    <r>
      <t>Aalborg</t>
    </r>
    <r>
      <rPr>
        <vertAlign val="superscript"/>
        <sz val="8"/>
        <rFont val="Arial"/>
        <family val="2"/>
      </rPr>
      <t>2</t>
    </r>
  </si>
  <si>
    <r>
      <t>Odense</t>
    </r>
    <r>
      <rPr>
        <vertAlign val="superscript"/>
        <sz val="8"/>
        <rFont val="Arial"/>
        <family val="2"/>
      </rPr>
      <t>2</t>
    </r>
  </si>
  <si>
    <r>
      <t>Århus</t>
    </r>
    <r>
      <rPr>
        <vertAlign val="superscript"/>
        <sz val="8"/>
        <rFont val="Arial"/>
        <family val="2"/>
      </rPr>
      <t>2</t>
    </r>
  </si>
  <si>
    <r>
      <t>Islanti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Island</t>
    </r>
    <r>
      <rPr>
        <b/>
        <vertAlign val="superscript"/>
        <sz val="8"/>
        <rFont val="Arial"/>
        <family val="2"/>
      </rPr>
      <t>1</t>
    </r>
  </si>
  <si>
    <r>
      <t>Oslo</t>
    </r>
    <r>
      <rPr>
        <b/>
        <vertAlign val="superscript"/>
        <sz val="8"/>
        <rFont val="Arial"/>
        <family val="2"/>
      </rPr>
      <t>1</t>
    </r>
  </si>
  <si>
    <r>
      <t>Norja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Norge</t>
    </r>
    <r>
      <rPr>
        <b/>
        <vertAlign val="superscript"/>
        <sz val="8"/>
        <rFont val="Arial"/>
        <family val="2"/>
      </rPr>
      <t>1</t>
    </r>
  </si>
  <si>
    <t>0–19</t>
  </si>
  <si>
    <t>Folkmängd efter kön och civilstånd</t>
  </si>
  <si>
    <t>Population by sex and marital status</t>
  </si>
  <si>
    <t xml:space="preserve">Population by sex and marital status </t>
  </si>
  <si>
    <t>Miehet - Men</t>
  </si>
  <si>
    <t>Naimaton</t>
  </si>
  <si>
    <t>Naimisissa</t>
  </si>
  <si>
    <t>Leski</t>
  </si>
  <si>
    <t>Eronnut</t>
  </si>
  <si>
    <t>Ogift</t>
  </si>
  <si>
    <t>Gift</t>
  </si>
  <si>
    <t>Änka</t>
  </si>
  <si>
    <t>Skild</t>
  </si>
  <si>
    <r>
      <t>Tanska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- Danmark</t>
    </r>
    <r>
      <rPr>
        <b/>
        <vertAlign val="superscript"/>
        <sz val="8"/>
        <rFont val="Arial"/>
        <family val="2"/>
      </rPr>
      <t>2</t>
    </r>
  </si>
  <si>
    <r>
      <t>Kööpenhamina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- Köpenhamn</t>
    </r>
    <r>
      <rPr>
        <vertAlign val="superscript"/>
        <sz val="8"/>
        <rFont val="Arial"/>
        <family val="2"/>
      </rPr>
      <t>2</t>
    </r>
  </si>
  <si>
    <r>
      <t>seutu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- regionen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</si>
  <si>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1.1.2013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</si>
  <si>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1.1.2013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</si>
  <si>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1.1.2014.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</si>
  <si>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Tiedot vuodelta 2013. - Uppgifterna gäller år 2013.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</si>
  <si>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Luvut on saatu kertomalla lähtevien matkustajien lukumäärä kahdella. - Talen har erhållits genom att multiplicera antalet </t>
    </r>
  </si>
  <si>
    <r>
      <t>Norja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- Norge</t>
    </r>
    <r>
      <rPr>
        <b/>
        <vertAlign val="superscript"/>
        <sz val="9"/>
        <rFont val="Arial"/>
        <family val="2"/>
      </rPr>
      <t xml:space="preserve"> 2</t>
    </r>
  </si>
  <si>
    <r>
      <t>Oslo</t>
    </r>
    <r>
      <rPr>
        <vertAlign val="superscript"/>
        <sz val="9"/>
        <rFont val="Arial"/>
        <family val="2"/>
      </rPr>
      <t>2</t>
    </r>
  </si>
  <si>
    <r>
      <t>Tanska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Danmark</t>
    </r>
    <r>
      <rPr>
        <b/>
        <vertAlign val="superscript"/>
        <sz val="9"/>
        <rFont val="Arial"/>
        <family val="2"/>
      </rPr>
      <t>3</t>
    </r>
  </si>
  <si>
    <t>Pinta-ala ja väestöntiheys 1.1.2016</t>
  </si>
  <si>
    <t>Väkiluku 1.1.1975–2017 sekä väestöennuste 2027</t>
  </si>
  <si>
    <t>Väestö iän mukaan 1.1.2016</t>
  </si>
  <si>
    <t>Väestönmuutokset 2015</t>
  </si>
  <si>
    <t>20–vuotta täyttäneet sukupuolen ja siviilisäädyn mukaan 1.1.2015</t>
  </si>
  <si>
    <t>Kuolleet iän mukaan 2015</t>
  </si>
  <si>
    <t>Väestön (25–64-v.) koulutustaso koulutusvuosien mukaan 1.1.2015</t>
  </si>
  <si>
    <t>Ulkomaiden kansalaiset 1.1.2016</t>
  </si>
  <si>
    <t>Työpaikat toimialan mukaan (TOL 2008) 1.1.2015</t>
  </si>
  <si>
    <t>Työhön osallistuvuusosuus 1.1.2015 (20–64-vuotiaat)</t>
  </si>
  <si>
    <t>Työllinen työvoima iän  mukaan 1.1.2015</t>
  </si>
  <si>
    <t>Työttömät työnhakijat iän mukaan 2014 (vuosikeskiarvo)</t>
  </si>
  <si>
    <t>Asuntokanta talotyypin ja huoneistotyypin mukaan 1.1.2016</t>
  </si>
  <si>
    <t>Valmistuneet asunnot huoneistotyypin mukaan 2015</t>
  </si>
  <si>
    <t>Lentoliikenne 2015</t>
  </si>
  <si>
    <t>seutu- regionen</t>
  </si>
  <si>
    <r>
      <t>Reykjavik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</si>
  <si>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1.1.2014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</si>
  <si>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1 080 348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</si>
  <si>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2 610 806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</si>
  <si>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640 119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</si>
  <si>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1 125 829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</si>
  <si>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781 299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</si>
  <si>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Väestöennuste 2026. - Folkmängdsprognos 2026.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</si>
  <si>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Tiedot vuodelta 2014 - Uppgifterna år 2014.</t>
    </r>
  </si>
  <si>
    <t>Ruotsi1- Sverige1</t>
  </si>
  <si>
    <r>
      <t>Tukholma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- Stockholm</t>
    </r>
    <r>
      <rPr>
        <vertAlign val="superscript"/>
        <sz val="9"/>
        <rFont val="Arial"/>
        <family val="2"/>
      </rPr>
      <t>1</t>
    </r>
  </si>
  <si>
    <r>
      <t>Tukholma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- Stockholm</t>
    </r>
    <r>
      <rPr>
        <vertAlign val="superscript"/>
        <sz val="9"/>
        <rFont val="Arial"/>
        <family val="2"/>
      </rPr>
      <t>1</t>
    </r>
  </si>
  <si>
    <r>
      <t>Göteborg</t>
    </r>
    <r>
      <rPr>
        <vertAlign val="superscript"/>
        <sz val="9"/>
        <rFont val="Arial"/>
        <family val="2"/>
      </rPr>
      <t>1</t>
    </r>
  </si>
  <si>
    <r>
      <t>Malmö</t>
    </r>
    <r>
      <rPr>
        <vertAlign val="superscript"/>
        <sz val="9"/>
        <rFont val="Arial"/>
        <family val="2"/>
      </rPr>
      <t>1</t>
    </r>
  </si>
  <si>
    <r>
      <t>Tanska</t>
    </r>
    <r>
      <rPr>
        <b/>
        <sz val="9"/>
        <rFont val="Arial"/>
        <family val="2"/>
      </rPr>
      <t xml:space="preserve"> - Danmark</t>
    </r>
  </si>
  <si>
    <r>
      <t>Kööpenhamina</t>
    </r>
    <r>
      <rPr>
        <sz val="9"/>
        <rFont val="Arial"/>
        <family val="2"/>
      </rPr>
      <t xml:space="preserve"> - Köpenhamn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</si>
  <si>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1.1.2014</t>
    </r>
  </si>
  <si>
    <t>16.9 Työpaikat toimialan mukaan (TOL 2008) 1.1.2015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</si>
  <si>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20–66-v. 20–66 år.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</si>
  <si>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Norjan luvut koskevat v. 2015 neljättä neljännesvuotta. Ikäryhmät 20–24, 25–39, 40–54, 55–66. </t>
    </r>
  </si>
  <si>
    <t xml:space="preserve">Talen för Norge gäller fjärde kvartalet år 2015. Åldersindelning 20–24, 25–39, 40–54, 55–66.  </t>
  </si>
  <si>
    <r>
      <t>1</t>
    </r>
    <r>
      <rPr>
        <sz val="9"/>
        <rFont val="Arial"/>
        <family val="2"/>
      </rPr>
      <t>31.12.2014.</t>
    </r>
  </si>
  <si>
    <r>
      <t>Tanska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- Danmark</t>
    </r>
    <r>
      <rPr>
        <b/>
        <vertAlign val="superscript"/>
        <sz val="8"/>
        <rFont val="Arial"/>
        <family val="2"/>
      </rPr>
      <t>2</t>
    </r>
  </si>
  <si>
    <r>
      <t>Kööpenhamina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Köpenhamn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</si>
  <si>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1.1.2015</t>
    </r>
  </si>
  <si>
    <t>20 vuotta täyttäneet sukupuolen ja siviilisäädyn mukaan 1.1.2015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</si>
</sst>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8"/>
      <name val="MS Sans Serif"/>
      <family val="2"/>
    </font>
    <font>
      <sz val="8"/>
      <name val="MS Sans Serif"/>
      <family val="2"/>
    </font>
    <font>
      <i/>
      <sz val="8"/>
      <name val="Arial"/>
      <family val="2"/>
    </font>
    <font>
      <b/>
      <vertAlign val="superscript"/>
      <sz val="9"/>
      <name val="Arial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0" fontId="48" fillId="0" borderId="3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2" applyNumberFormat="0" applyAlignment="0" applyProtection="0"/>
    <xf numFmtId="0" fontId="57" fillId="32" borderId="8" applyNumberFormat="0" applyAlignment="0" applyProtection="0"/>
    <xf numFmtId="0" fontId="5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16" fontId="2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16" fontId="2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2" fillId="0" borderId="0" xfId="0" applyFont="1" applyAlignment="1">
      <alignment horizontal="left"/>
    </xf>
    <xf numFmtId="0" fontId="6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right"/>
    </xf>
    <xf numFmtId="0" fontId="8" fillId="0" borderId="0" xfId="0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 quotePrefix="1">
      <alignment horizontal="left" inden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64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inden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left"/>
    </xf>
    <xf numFmtId="1" fontId="8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 indent="1"/>
    </xf>
    <xf numFmtId="3" fontId="8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 quotePrefix="1">
      <alignment horizontal="left" indent="1"/>
    </xf>
    <xf numFmtId="0" fontId="6" fillId="0" borderId="0" xfId="0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8" fillId="0" borderId="0" xfId="0" applyFont="1" applyAlignment="1" quotePrefix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 quotePrefix="1">
      <alignment horizontal="right"/>
    </xf>
    <xf numFmtId="0" fontId="6" fillId="0" borderId="0" xfId="0" applyFont="1" applyAlignment="1">
      <alignment horizontal="right"/>
    </xf>
    <xf numFmtId="17" fontId="6" fillId="0" borderId="0" xfId="0" applyNumberFormat="1" applyFont="1" applyAlignment="1">
      <alignment horizontal="right"/>
    </xf>
    <xf numFmtId="17" fontId="6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 quotePrefix="1">
      <alignment horizontal="left" indent="1"/>
    </xf>
    <xf numFmtId="0" fontId="8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 inden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1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8" fillId="0" borderId="0" xfId="49" applyNumberFormat="1" applyFont="1">
      <alignment/>
      <protection/>
    </xf>
    <xf numFmtId="3" fontId="6" fillId="0" borderId="0" xfId="49" applyNumberFormat="1" applyFont="1">
      <alignment/>
      <protection/>
    </xf>
    <xf numFmtId="0" fontId="1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3" fontId="12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/>
    </xf>
    <xf numFmtId="16" fontId="6" fillId="0" borderId="0" xfId="0" applyNumberFormat="1" applyFont="1" applyBorder="1" applyAlignment="1" quotePrefix="1">
      <alignment horizontal="right"/>
    </xf>
    <xf numFmtId="14" fontId="7" fillId="0" borderId="0" xfId="0" applyNumberFormat="1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" fontId="16" fillId="0" borderId="0" xfId="0" applyNumberFormat="1" applyFont="1" applyFill="1" applyAlignment="1" applyProtection="1">
      <alignment/>
      <protection/>
    </xf>
    <xf numFmtId="3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/>
    </xf>
    <xf numFmtId="0" fontId="41" fillId="0" borderId="0" xfId="0" applyFont="1" applyAlignment="1">
      <alignment/>
    </xf>
    <xf numFmtId="0" fontId="6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 indent="2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 indent="2"/>
    </xf>
    <xf numFmtId="0" fontId="3" fillId="0" borderId="0" xfId="0" applyFont="1" applyBorder="1" applyAlignment="1" quotePrefix="1">
      <alignment horizontal="left" indent="1"/>
    </xf>
    <xf numFmtId="0" fontId="3" fillId="0" borderId="0" xfId="0" applyFont="1" applyBorder="1" applyAlignment="1" quotePrefix="1">
      <alignment horizontal="left" indent="3"/>
    </xf>
    <xf numFmtId="0" fontId="3" fillId="0" borderId="0" xfId="0" applyFont="1" applyBorder="1" applyAlignment="1">
      <alignment horizontal="left" indent="2"/>
    </xf>
    <xf numFmtId="3" fontId="6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13" fillId="0" borderId="0" xfId="0" applyFont="1" applyAlignment="1" quotePrefix="1">
      <alignment horizontal="left"/>
    </xf>
    <xf numFmtId="164" fontId="8" fillId="0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4" fontId="64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6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6" fillId="0" borderId="0" xfId="0" applyNumberFormat="1" applyFont="1" applyAlignment="1">
      <alignment horizontal="right"/>
    </xf>
    <xf numFmtId="0" fontId="7" fillId="0" borderId="0" xfId="0" applyFont="1" applyFill="1" applyAlignment="1" quotePrefix="1">
      <alignment horizontal="left"/>
    </xf>
    <xf numFmtId="3" fontId="2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7" fillId="0" borderId="0" xfId="0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 horizontal="right"/>
    </xf>
    <xf numFmtId="14" fontId="8" fillId="0" borderId="0" xfId="0" applyNumberFormat="1" applyFont="1" applyFill="1" applyAlignment="1">
      <alignment horizontal="right"/>
    </xf>
    <xf numFmtId="14" fontId="65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16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17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/>
    </xf>
    <xf numFmtId="1" fontId="17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6" fillId="0" borderId="0" xfId="0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0" fontId="62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 quotePrefix="1">
      <alignment horizontal="left" indent="2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 indent="2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 indent="2"/>
    </xf>
    <xf numFmtId="0" fontId="3" fillId="0" borderId="0" xfId="0" applyFont="1" applyFill="1" applyBorder="1" applyAlignment="1" quotePrefix="1">
      <alignment horizontal="left" indent="1"/>
    </xf>
    <xf numFmtId="0" fontId="3" fillId="0" borderId="0" xfId="0" applyFont="1" applyFill="1" applyBorder="1" applyAlignment="1" quotePrefix="1">
      <alignment horizontal="left" indent="3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 quotePrefix="1">
      <alignment/>
    </xf>
    <xf numFmtId="3" fontId="2" fillId="0" borderId="0" xfId="0" applyNumberFormat="1" applyFont="1" applyFill="1" applyAlignment="1">
      <alignment horizontal="right"/>
    </xf>
    <xf numFmtId="3" fontId="64" fillId="0" borderId="0" xfId="0" applyNumberFormat="1" applyFont="1" applyFill="1" applyAlignment="1">
      <alignment horizontal="right"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3" fontId="63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164" fontId="67" fillId="0" borderId="0" xfId="0" applyNumberFormat="1" applyFont="1" applyFill="1" applyAlignment="1">
      <alignment horizontal="right"/>
    </xf>
    <xf numFmtId="164" fontId="64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6" fillId="0" borderId="0" xfId="0" applyFont="1" applyAlignment="1" quotePrefix="1">
      <alignment/>
    </xf>
    <xf numFmtId="0" fontId="65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3" fontId="62" fillId="0" borderId="0" xfId="0" applyNumberFormat="1" applyFont="1" applyFill="1" applyAlignment="1">
      <alignment/>
    </xf>
    <xf numFmtId="3" fontId="63" fillId="0" borderId="0" xfId="0" applyNumberFormat="1" applyFont="1" applyFill="1" applyAlignment="1">
      <alignment/>
    </xf>
    <xf numFmtId="3" fontId="8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 quotePrefix="1">
      <alignment horizontal="right"/>
    </xf>
    <xf numFmtId="0" fontId="6" fillId="16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164" fontId="6" fillId="0" borderId="0" xfId="0" applyNumberFormat="1" applyFont="1" applyFill="1" applyAlignment="1" applyProtection="1">
      <alignment/>
      <protection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l 2" xfId="46"/>
    <cellStyle name="Normal 3" xfId="47"/>
    <cellStyle name="Normal_T0502" xfId="48"/>
    <cellStyle name="Normal_Tabell14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customWidth="1"/>
    <col min="2" max="2" width="56.7109375" style="0" bestFit="1" customWidth="1"/>
  </cols>
  <sheetData>
    <row r="1" s="13" customFormat="1" ht="15.75">
      <c r="A1" s="14" t="s">
        <v>46</v>
      </c>
    </row>
    <row r="2" s="13" customFormat="1" ht="15.75">
      <c r="A2" s="14" t="s">
        <v>45</v>
      </c>
    </row>
    <row r="3" spans="1:2" s="15" customFormat="1" ht="15.75">
      <c r="A3" s="14"/>
      <c r="B3" s="13"/>
    </row>
    <row r="4" spans="1:2" s="2" customFormat="1" ht="12">
      <c r="A4" s="15"/>
      <c r="B4" s="15"/>
    </row>
    <row r="5" spans="1:2" s="2" customFormat="1" ht="12">
      <c r="A5" s="4" t="s">
        <v>1</v>
      </c>
      <c r="B5" s="1" t="s">
        <v>317</v>
      </c>
    </row>
    <row r="6" s="2" customFormat="1" ht="12">
      <c r="B6" s="2" t="s">
        <v>0</v>
      </c>
    </row>
    <row r="7" spans="1:2" s="15" customFormat="1" ht="12">
      <c r="A7" s="2"/>
      <c r="B7" s="2" t="s">
        <v>2</v>
      </c>
    </row>
    <row r="8" spans="1:2" s="11" customFormat="1" ht="12">
      <c r="A8" s="15"/>
      <c r="B8" s="15"/>
    </row>
    <row r="9" spans="1:2" s="11" customFormat="1" ht="12">
      <c r="A9" s="10" t="s">
        <v>4</v>
      </c>
      <c r="B9" s="8" t="s">
        <v>318</v>
      </c>
    </row>
    <row r="10" s="11" customFormat="1" ht="12">
      <c r="B10" s="11" t="s">
        <v>3</v>
      </c>
    </row>
    <row r="11" spans="1:2" s="15" customFormat="1" ht="12">
      <c r="A11" s="11"/>
      <c r="B11" s="11" t="s">
        <v>5</v>
      </c>
    </row>
    <row r="12" spans="1:8" s="2" customFormat="1" ht="12">
      <c r="A12" s="15"/>
      <c r="B12" s="15"/>
      <c r="E12" s="7"/>
      <c r="F12" s="7"/>
      <c r="G12" s="7"/>
      <c r="H12" s="7"/>
    </row>
    <row r="13" spans="1:8" s="2" customFormat="1" ht="12">
      <c r="A13" s="4" t="s">
        <v>7</v>
      </c>
      <c r="B13" s="16" t="s">
        <v>319</v>
      </c>
      <c r="E13" s="7"/>
      <c r="F13" s="7"/>
      <c r="G13" s="7"/>
      <c r="H13" s="7"/>
    </row>
    <row r="14" spans="2:8" s="2" customFormat="1" ht="12">
      <c r="B14" s="2" t="s">
        <v>6</v>
      </c>
      <c r="E14" s="7"/>
      <c r="F14" s="7"/>
      <c r="G14" s="7"/>
      <c r="H14" s="7"/>
    </row>
    <row r="15" spans="1:2" s="15" customFormat="1" ht="12">
      <c r="A15" s="2"/>
      <c r="B15" s="2" t="s">
        <v>8</v>
      </c>
    </row>
    <row r="16" spans="1:3" s="2" customFormat="1" ht="12">
      <c r="A16" s="15"/>
      <c r="B16" s="15"/>
      <c r="C16" s="4"/>
    </row>
    <row r="17" spans="1:3" s="2" customFormat="1" ht="12">
      <c r="A17" s="8" t="s">
        <v>10</v>
      </c>
      <c r="B17" s="8" t="s">
        <v>320</v>
      </c>
      <c r="C17" s="3"/>
    </row>
    <row r="18" spans="1:3" s="2" customFormat="1" ht="12">
      <c r="A18" s="11"/>
      <c r="B18" s="11" t="s">
        <v>9</v>
      </c>
      <c r="C18" s="12"/>
    </row>
    <row r="19" spans="1:3" s="2" customFormat="1" ht="12">
      <c r="A19" s="11"/>
      <c r="B19" s="11" t="s">
        <v>11</v>
      </c>
      <c r="C19" s="5"/>
    </row>
    <row r="20" spans="1:2" s="2" customFormat="1" ht="12">
      <c r="A20" s="15"/>
      <c r="B20" s="15"/>
    </row>
    <row r="21" spans="1:2" s="2" customFormat="1" ht="12">
      <c r="A21" s="4" t="s">
        <v>12</v>
      </c>
      <c r="B21" s="4" t="s">
        <v>321</v>
      </c>
    </row>
    <row r="22" s="2" customFormat="1" ht="12">
      <c r="B22" s="2" t="s">
        <v>294</v>
      </c>
    </row>
    <row r="23" spans="1:2" s="15" customFormat="1" ht="12">
      <c r="A23" s="2"/>
      <c r="B23" s="2" t="s">
        <v>295</v>
      </c>
    </row>
    <row r="24" spans="1:2" s="2" customFormat="1" ht="12">
      <c r="A24" s="15"/>
      <c r="B24" s="15"/>
    </row>
    <row r="25" spans="1:2" s="2" customFormat="1" ht="12">
      <c r="A25" s="8" t="s">
        <v>14</v>
      </c>
      <c r="B25" s="4" t="s">
        <v>322</v>
      </c>
    </row>
    <row r="26" s="2" customFormat="1" ht="12">
      <c r="B26" s="11" t="s">
        <v>13</v>
      </c>
    </row>
    <row r="27" spans="1:2" s="15" customFormat="1" ht="12">
      <c r="A27" s="2"/>
      <c r="B27" s="11" t="s">
        <v>15</v>
      </c>
    </row>
    <row r="28" s="2" customFormat="1" ht="12">
      <c r="B28" s="5"/>
    </row>
    <row r="29" spans="1:2" s="2" customFormat="1" ht="12">
      <c r="A29" s="4" t="s">
        <v>17</v>
      </c>
      <c r="B29" s="4" t="s">
        <v>323</v>
      </c>
    </row>
    <row r="30" s="2" customFormat="1" ht="12">
      <c r="B30" s="2" t="s">
        <v>16</v>
      </c>
    </row>
    <row r="31" spans="1:2" s="15" customFormat="1" ht="12">
      <c r="A31" s="2"/>
      <c r="B31" s="2" t="s">
        <v>18</v>
      </c>
    </row>
    <row r="32" spans="1:2" s="2" customFormat="1" ht="12">
      <c r="A32" s="15"/>
      <c r="B32" s="15"/>
    </row>
    <row r="33" spans="1:2" s="2" customFormat="1" ht="12">
      <c r="A33" s="4" t="s">
        <v>20</v>
      </c>
      <c r="B33" s="16" t="s">
        <v>324</v>
      </c>
    </row>
    <row r="34" s="2" customFormat="1" ht="12">
      <c r="B34" s="2" t="s">
        <v>19</v>
      </c>
    </row>
    <row r="35" spans="1:2" s="15" customFormat="1" ht="12">
      <c r="A35" s="2"/>
      <c r="B35" s="2" t="s">
        <v>21</v>
      </c>
    </row>
    <row r="36" spans="1:2" s="2" customFormat="1" ht="12">
      <c r="A36" s="15"/>
      <c r="B36" s="15"/>
    </row>
    <row r="37" spans="1:2" s="2" customFormat="1" ht="12">
      <c r="A37" s="4" t="s">
        <v>22</v>
      </c>
      <c r="B37" s="4" t="s">
        <v>325</v>
      </c>
    </row>
    <row r="38" s="2" customFormat="1" ht="12">
      <c r="B38" s="6" t="s">
        <v>47</v>
      </c>
    </row>
    <row r="39" spans="1:2" s="15" customFormat="1" ht="12">
      <c r="A39" s="2"/>
      <c r="B39" s="2" t="s">
        <v>23</v>
      </c>
    </row>
    <row r="40" spans="1:8" s="2" customFormat="1" ht="12">
      <c r="A40" s="15"/>
      <c r="B40" s="15"/>
      <c r="C40" s="11"/>
      <c r="D40" s="11"/>
      <c r="E40" s="11"/>
      <c r="F40" s="11"/>
      <c r="G40" s="11"/>
      <c r="H40" s="11"/>
    </row>
    <row r="41" spans="1:8" s="2" customFormat="1" ht="12">
      <c r="A41" s="4" t="s">
        <v>25</v>
      </c>
      <c r="B41" s="4" t="s">
        <v>326</v>
      </c>
      <c r="C41" s="11"/>
      <c r="D41" s="11"/>
      <c r="E41" s="11"/>
      <c r="F41" s="11"/>
      <c r="G41" s="11"/>
      <c r="H41" s="11"/>
    </row>
    <row r="42" spans="2:8" s="2" customFormat="1" ht="12">
      <c r="B42" s="6" t="s">
        <v>24</v>
      </c>
      <c r="C42" s="11"/>
      <c r="D42" s="11"/>
      <c r="E42" s="11"/>
      <c r="F42" s="11"/>
      <c r="G42" s="11"/>
      <c r="H42" s="11"/>
    </row>
    <row r="43" spans="1:2" s="15" customFormat="1" ht="12">
      <c r="A43" s="2"/>
      <c r="B43" s="6" t="s">
        <v>26</v>
      </c>
    </row>
    <row r="44" spans="1:2" s="11" customFormat="1" ht="12">
      <c r="A44" s="15"/>
      <c r="B44" s="15"/>
    </row>
    <row r="45" spans="1:2" s="11" customFormat="1" ht="12">
      <c r="A45" s="4" t="s">
        <v>28</v>
      </c>
      <c r="B45" s="4" t="s">
        <v>327</v>
      </c>
    </row>
    <row r="46" spans="1:2" s="11" customFormat="1" ht="12">
      <c r="A46" s="2"/>
      <c r="B46" s="2" t="s">
        <v>27</v>
      </c>
    </row>
    <row r="47" spans="1:2" s="15" customFormat="1" ht="12">
      <c r="A47" s="2"/>
      <c r="B47" s="2" t="s">
        <v>29</v>
      </c>
    </row>
    <row r="48" spans="1:2" s="2" customFormat="1" ht="12">
      <c r="A48" s="15"/>
      <c r="B48" s="15"/>
    </row>
    <row r="49" spans="1:2" s="2" customFormat="1" ht="12">
      <c r="A49" s="4" t="s">
        <v>31</v>
      </c>
      <c r="B49" s="4" t="s">
        <v>328</v>
      </c>
    </row>
    <row r="50" s="2" customFormat="1" ht="12">
      <c r="B50" s="2" t="s">
        <v>30</v>
      </c>
    </row>
    <row r="51" spans="1:2" s="15" customFormat="1" ht="12">
      <c r="A51" s="2"/>
      <c r="B51" s="2" t="s">
        <v>32</v>
      </c>
    </row>
    <row r="52" spans="1:2" s="3" customFormat="1" ht="12">
      <c r="A52" s="15"/>
      <c r="B52" s="15"/>
    </row>
    <row r="53" spans="1:2" s="3" customFormat="1" ht="12">
      <c r="A53" s="8" t="s">
        <v>34</v>
      </c>
      <c r="B53" s="8" t="s">
        <v>329</v>
      </c>
    </row>
    <row r="54" spans="1:2" s="2" customFormat="1" ht="12">
      <c r="A54" s="11"/>
      <c r="B54" s="11" t="s">
        <v>33</v>
      </c>
    </row>
    <row r="55" spans="1:2" s="15" customFormat="1" ht="12">
      <c r="A55" s="11"/>
      <c r="B55" s="11" t="s">
        <v>35</v>
      </c>
    </row>
    <row r="56" spans="1:2" s="2" customFormat="1" ht="12">
      <c r="A56" s="15"/>
      <c r="B56" s="15"/>
    </row>
    <row r="57" spans="1:2" s="2" customFormat="1" ht="12">
      <c r="A57" s="4" t="s">
        <v>37</v>
      </c>
      <c r="B57" s="4" t="s">
        <v>330</v>
      </c>
    </row>
    <row r="58" s="2" customFormat="1" ht="12">
      <c r="B58" s="2" t="s">
        <v>36</v>
      </c>
    </row>
    <row r="59" spans="1:2" s="15" customFormat="1" ht="12">
      <c r="A59" s="2"/>
      <c r="B59" s="2" t="s">
        <v>284</v>
      </c>
    </row>
    <row r="60" spans="1:2" s="2" customFormat="1" ht="12">
      <c r="A60" s="15"/>
      <c r="B60" s="15"/>
    </row>
    <row r="61" spans="1:2" s="2" customFormat="1" ht="12">
      <c r="A61" s="4" t="s">
        <v>39</v>
      </c>
      <c r="B61" s="4" t="s">
        <v>331</v>
      </c>
    </row>
    <row r="62" spans="1:2" s="2" customFormat="1" ht="12">
      <c r="A62" s="3"/>
      <c r="B62" s="2" t="s">
        <v>38</v>
      </c>
    </row>
    <row r="63" spans="1:2" s="15" customFormat="1" ht="12">
      <c r="A63" s="2"/>
      <c r="B63" s="2" t="s">
        <v>40</v>
      </c>
    </row>
    <row r="64" s="15" customFormat="1" ht="12">
      <c r="M64" s="15" t="s">
        <v>80</v>
      </c>
    </row>
    <row r="65" spans="1:2" s="15" customFormat="1" ht="12">
      <c r="A65" s="4" t="s">
        <v>41</v>
      </c>
      <c r="B65" s="4" t="s">
        <v>42</v>
      </c>
    </row>
    <row r="66" spans="1:2" s="15" customFormat="1" ht="12">
      <c r="A66" s="2"/>
      <c r="B66" s="2" t="s">
        <v>43</v>
      </c>
    </row>
    <row r="67" spans="1:2" s="15" customFormat="1" ht="12">
      <c r="A67" s="2"/>
      <c r="B67" s="2" t="s">
        <v>44</v>
      </c>
    </row>
    <row r="68" s="15" customFormat="1" ht="12"/>
    <row r="69" spans="1:2" s="15" customFormat="1" ht="12">
      <c r="A69" s="4"/>
      <c r="B69" s="4"/>
    </row>
    <row r="70" spans="1:2" s="15" customFormat="1" ht="12">
      <c r="A70" s="2"/>
      <c r="B70" s="3"/>
    </row>
    <row r="71" spans="1:2" s="15" customFormat="1" ht="12">
      <c r="A71" s="2"/>
      <c r="B71" s="2"/>
    </row>
    <row r="72" s="15" customFormat="1" ht="12"/>
    <row r="73" spans="1:2" s="15" customFormat="1" ht="12">
      <c r="A73" s="4"/>
      <c r="B73" s="4"/>
    </row>
    <row r="74" s="15" customFormat="1" ht="12">
      <c r="B74" s="3"/>
    </row>
    <row r="75" s="15" customFormat="1" ht="12">
      <c r="B75" s="2"/>
    </row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2"/>
    <row r="109" s="15" customFormat="1" ht="12"/>
    <row r="110" s="15" customFormat="1" ht="12"/>
    <row r="111" s="15" customFormat="1" ht="12"/>
    <row r="112" s="15" customFormat="1" ht="12"/>
    <row r="113" s="15" customFormat="1" ht="12"/>
    <row r="114" s="15" customFormat="1" ht="12"/>
    <row r="115" s="15" customFormat="1" ht="12"/>
    <row r="116" s="15" customFormat="1" ht="12"/>
    <row r="117" s="15" customFormat="1" ht="12"/>
    <row r="118" s="15" customFormat="1" ht="12"/>
    <row r="119" s="15" customFormat="1" ht="12"/>
    <row r="120" s="15" customFormat="1" ht="12"/>
    <row r="121" s="15" customFormat="1" ht="12"/>
    <row r="122" s="15" customFormat="1" ht="12"/>
    <row r="123" s="15" customFormat="1" ht="12"/>
    <row r="124" s="15" customFormat="1" ht="12"/>
    <row r="125" s="15" customFormat="1" ht="12"/>
    <row r="126" s="15" customFormat="1" ht="12"/>
    <row r="127" s="15" customFormat="1" ht="12"/>
    <row r="128" s="15" customFormat="1" ht="12"/>
    <row r="129" s="15" customFormat="1" ht="12"/>
    <row r="130" s="15" customFormat="1" ht="12"/>
    <row r="131" s="15" customFormat="1" ht="12"/>
    <row r="132" s="15" customFormat="1" ht="12"/>
    <row r="133" s="15" customFormat="1" ht="12"/>
    <row r="134" s="15" customFormat="1" ht="12"/>
    <row r="135" s="15" customFormat="1" ht="12"/>
    <row r="136" s="15" customFormat="1" ht="12"/>
    <row r="137" s="15" customFormat="1" ht="12"/>
    <row r="138" s="15" customFormat="1" ht="12"/>
    <row r="139" s="15" customFormat="1" ht="12"/>
    <row r="140" s="15" customFormat="1" ht="12"/>
    <row r="141" s="15" customFormat="1" ht="12"/>
    <row r="142" s="15" customFormat="1" ht="12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J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112" customWidth="1"/>
    <col min="2" max="2" width="14.140625" style="112" customWidth="1"/>
    <col min="3" max="3" width="16.57421875" style="112" bestFit="1" customWidth="1"/>
    <col min="4" max="4" width="18.8515625" style="112" bestFit="1" customWidth="1"/>
    <col min="5" max="5" width="19.00390625" style="112" bestFit="1" customWidth="1"/>
    <col min="6" max="6" width="17.00390625" style="112" bestFit="1" customWidth="1"/>
    <col min="7" max="7" width="15.7109375" style="112" bestFit="1" customWidth="1"/>
    <col min="8" max="8" width="15.00390625" style="112" customWidth="1"/>
    <col min="9" max="9" width="16.140625" style="112" bestFit="1" customWidth="1"/>
    <col min="10" max="10" width="26.140625" style="112" bestFit="1" customWidth="1"/>
    <col min="11" max="16384" width="9.140625" style="112" customWidth="1"/>
  </cols>
  <sheetData>
    <row r="1" spans="1:9" ht="12.75">
      <c r="A1" s="110" t="s">
        <v>350</v>
      </c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13" t="s">
        <v>47</v>
      </c>
      <c r="B2" s="111"/>
      <c r="C2" s="111"/>
      <c r="D2" s="111"/>
      <c r="E2" s="111"/>
      <c r="F2" s="111"/>
      <c r="G2" s="111"/>
      <c r="H2" s="111"/>
      <c r="I2" s="111"/>
    </row>
    <row r="3" spans="1:9" ht="12.75">
      <c r="A3" s="113" t="s">
        <v>23</v>
      </c>
      <c r="B3" s="111"/>
      <c r="C3" s="111"/>
      <c r="D3" s="111"/>
      <c r="E3" s="111"/>
      <c r="F3" s="111"/>
      <c r="G3" s="111"/>
      <c r="H3" s="111"/>
      <c r="I3" s="111"/>
    </row>
    <row r="4" spans="1:9" s="15" customFormat="1" ht="12">
      <c r="A4" s="2"/>
      <c r="B4" s="2"/>
      <c r="C4" s="2"/>
      <c r="D4" s="2"/>
      <c r="E4" s="2"/>
      <c r="F4" s="2"/>
      <c r="G4" s="2"/>
      <c r="H4" s="2"/>
      <c r="I4" s="2"/>
    </row>
    <row r="5" spans="1:9" s="15" customFormat="1" ht="12">
      <c r="A5" s="2"/>
      <c r="B5" s="2" t="s">
        <v>179</v>
      </c>
      <c r="C5" s="2" t="s">
        <v>180</v>
      </c>
      <c r="D5" s="2" t="s">
        <v>181</v>
      </c>
      <c r="E5" s="2" t="s">
        <v>182</v>
      </c>
      <c r="F5" s="2" t="s">
        <v>183</v>
      </c>
      <c r="G5" s="2" t="s">
        <v>184</v>
      </c>
      <c r="H5" s="2" t="s">
        <v>185</v>
      </c>
      <c r="I5" s="2" t="s">
        <v>186</v>
      </c>
    </row>
    <row r="6" spans="1:9" s="15" customFormat="1" ht="12">
      <c r="A6" s="2"/>
      <c r="B6" s="2" t="s">
        <v>187</v>
      </c>
      <c r="C6" s="2" t="s">
        <v>188</v>
      </c>
      <c r="D6" s="2" t="s">
        <v>189</v>
      </c>
      <c r="E6" s="2" t="s">
        <v>190</v>
      </c>
      <c r="F6" s="2" t="s">
        <v>191</v>
      </c>
      <c r="G6" s="2" t="s">
        <v>192</v>
      </c>
      <c r="H6" s="2" t="s">
        <v>193</v>
      </c>
      <c r="I6" s="2" t="s">
        <v>194</v>
      </c>
    </row>
    <row r="7" spans="1:9" s="15" customFormat="1" ht="12">
      <c r="A7" s="2"/>
      <c r="B7" s="2" t="s">
        <v>195</v>
      </c>
      <c r="C7" s="2" t="s">
        <v>196</v>
      </c>
      <c r="D7" s="2" t="s">
        <v>197</v>
      </c>
      <c r="E7" s="2" t="s">
        <v>198</v>
      </c>
      <c r="F7" s="2" t="s">
        <v>199</v>
      </c>
      <c r="G7" s="2" t="s">
        <v>200</v>
      </c>
      <c r="H7" s="2" t="s">
        <v>201</v>
      </c>
      <c r="I7" s="2" t="s">
        <v>202</v>
      </c>
    </row>
    <row r="8" spans="1:9" s="15" customFormat="1" ht="12">
      <c r="A8" s="2"/>
      <c r="B8" s="2" t="s">
        <v>203</v>
      </c>
      <c r="C8" s="2" t="s">
        <v>204</v>
      </c>
      <c r="D8" s="2" t="s">
        <v>205</v>
      </c>
      <c r="E8" s="2" t="s">
        <v>206</v>
      </c>
      <c r="F8" s="2" t="s">
        <v>207</v>
      </c>
      <c r="G8" s="2" t="s">
        <v>208</v>
      </c>
      <c r="H8" s="2" t="s">
        <v>209</v>
      </c>
      <c r="I8" s="2"/>
    </row>
    <row r="9" spans="1:9" s="15" customFormat="1" ht="12">
      <c r="A9" s="2"/>
      <c r="B9" s="2"/>
      <c r="C9" s="2"/>
      <c r="D9" s="2"/>
      <c r="E9" s="2" t="s">
        <v>210</v>
      </c>
      <c r="F9" s="2" t="s">
        <v>211</v>
      </c>
      <c r="G9" s="2" t="s">
        <v>205</v>
      </c>
      <c r="H9" s="2"/>
      <c r="I9" s="2"/>
    </row>
    <row r="10" spans="1:9" s="15" customFormat="1" ht="12">
      <c r="A10" s="2"/>
      <c r="B10" s="2"/>
      <c r="C10" s="2"/>
      <c r="D10" s="2"/>
      <c r="E10" s="2" t="s">
        <v>212</v>
      </c>
      <c r="F10" s="2" t="s">
        <v>213</v>
      </c>
      <c r="G10" s="2"/>
      <c r="H10" s="2"/>
      <c r="I10" s="2"/>
    </row>
    <row r="11" s="15" customFormat="1" ht="12"/>
    <row r="12" spans="2:8" s="15" customFormat="1" ht="12">
      <c r="B12" s="168" t="s">
        <v>214</v>
      </c>
      <c r="C12" s="15" t="s">
        <v>215</v>
      </c>
      <c r="D12" s="15" t="s">
        <v>216</v>
      </c>
      <c r="E12" s="15" t="s">
        <v>217</v>
      </c>
      <c r="F12" s="15" t="s">
        <v>218</v>
      </c>
      <c r="G12" s="15" t="s">
        <v>219</v>
      </c>
      <c r="H12" s="15" t="s">
        <v>220</v>
      </c>
    </row>
    <row r="13" spans="1:10" s="17" customFormat="1" ht="12">
      <c r="A13" s="114" t="s">
        <v>60</v>
      </c>
      <c r="B13" s="188">
        <v>440796</v>
      </c>
      <c r="C13" s="188">
        <v>483901</v>
      </c>
      <c r="D13" s="188">
        <v>87763</v>
      </c>
      <c r="E13" s="188">
        <v>344732</v>
      </c>
      <c r="F13" s="188">
        <v>665822</v>
      </c>
      <c r="G13" s="188">
        <v>111516</v>
      </c>
      <c r="H13" s="188">
        <v>139546</v>
      </c>
      <c r="I13" s="188">
        <v>2274076</v>
      </c>
      <c r="J13" s="115" t="s">
        <v>60</v>
      </c>
    </row>
    <row r="14" spans="1:10" s="15" customFormat="1" ht="12">
      <c r="A14" s="116" t="s">
        <v>61</v>
      </c>
      <c r="B14" s="189">
        <v>34526</v>
      </c>
      <c r="C14" s="189">
        <v>76736</v>
      </c>
      <c r="D14" s="189">
        <v>36024</v>
      </c>
      <c r="E14" s="189">
        <v>89146</v>
      </c>
      <c r="F14" s="189">
        <v>107777</v>
      </c>
      <c r="G14" s="189">
        <v>27151</v>
      </c>
      <c r="H14" s="189">
        <v>7890</v>
      </c>
      <c r="I14" s="189">
        <v>379250</v>
      </c>
      <c r="J14" s="117" t="s">
        <v>61</v>
      </c>
    </row>
    <row r="15" spans="1:10" s="15" customFormat="1" ht="12">
      <c r="A15" s="118" t="s">
        <v>62</v>
      </c>
      <c r="B15" s="189">
        <v>98113</v>
      </c>
      <c r="C15" s="189">
        <v>172733</v>
      </c>
      <c r="D15" s="189">
        <v>50266</v>
      </c>
      <c r="E15" s="189">
        <v>144477</v>
      </c>
      <c r="F15" s="189">
        <v>181657</v>
      </c>
      <c r="G15" s="189">
        <v>41025</v>
      </c>
      <c r="H15" s="189">
        <v>18600</v>
      </c>
      <c r="I15" s="189">
        <v>706871</v>
      </c>
      <c r="J15" s="119" t="s">
        <v>62</v>
      </c>
    </row>
    <row r="16" spans="1:10" s="15" customFormat="1" ht="12">
      <c r="A16" s="5" t="s">
        <v>63</v>
      </c>
      <c r="B16" s="189">
        <v>21643</v>
      </c>
      <c r="C16" s="189">
        <v>23269</v>
      </c>
      <c r="D16" s="189">
        <v>8102</v>
      </c>
      <c r="E16" s="189">
        <v>20814</v>
      </c>
      <c r="F16" s="189">
        <v>34561</v>
      </c>
      <c r="G16" s="189">
        <v>5425</v>
      </c>
      <c r="H16" s="189">
        <v>2711</v>
      </c>
      <c r="I16" s="189">
        <v>116525</v>
      </c>
      <c r="J16" s="120" t="s">
        <v>63</v>
      </c>
    </row>
    <row r="17" spans="1:10" s="15" customFormat="1" ht="12">
      <c r="A17" s="118" t="s">
        <v>62</v>
      </c>
      <c r="B17" s="189">
        <v>33416</v>
      </c>
      <c r="C17" s="189">
        <v>32861</v>
      </c>
      <c r="D17" s="189">
        <v>8477</v>
      </c>
      <c r="E17" s="189">
        <v>25754</v>
      </c>
      <c r="F17" s="189">
        <v>47207</v>
      </c>
      <c r="G17" s="189">
        <v>7295</v>
      </c>
      <c r="H17" s="189">
        <v>5307</v>
      </c>
      <c r="I17" s="189">
        <v>160317</v>
      </c>
      <c r="J17" s="119" t="s">
        <v>62</v>
      </c>
    </row>
    <row r="18" spans="1:10" s="15" customFormat="1" ht="12">
      <c r="A18" s="5" t="s">
        <v>64</v>
      </c>
      <c r="B18" s="189">
        <v>14374</v>
      </c>
      <c r="C18" s="189">
        <v>15614</v>
      </c>
      <c r="D18" s="189">
        <v>3809</v>
      </c>
      <c r="E18" s="189">
        <v>14592</v>
      </c>
      <c r="F18" s="189">
        <v>28567</v>
      </c>
      <c r="G18" s="189">
        <v>3973</v>
      </c>
      <c r="H18" s="189">
        <v>2856</v>
      </c>
      <c r="I18" s="189">
        <v>83785</v>
      </c>
      <c r="J18" s="120" t="s">
        <v>64</v>
      </c>
    </row>
    <row r="19" spans="1:10" s="15" customFormat="1" ht="12">
      <c r="A19" s="118" t="s">
        <v>62</v>
      </c>
      <c r="B19" s="189">
        <v>16713</v>
      </c>
      <c r="C19" s="189">
        <v>18060</v>
      </c>
      <c r="D19" s="189">
        <v>3890</v>
      </c>
      <c r="E19" s="189">
        <v>15746</v>
      </c>
      <c r="F19" s="189">
        <v>32658</v>
      </c>
      <c r="G19" s="189">
        <v>4505</v>
      </c>
      <c r="H19" s="189">
        <v>4153</v>
      </c>
      <c r="I19" s="189">
        <v>95725</v>
      </c>
      <c r="J19" s="119" t="s">
        <v>62</v>
      </c>
    </row>
    <row r="20" spans="1:10" s="15" customFormat="1" ht="12">
      <c r="A20" s="5" t="s">
        <v>65</v>
      </c>
      <c r="B20" s="189">
        <v>14172</v>
      </c>
      <c r="C20" s="189">
        <v>19985</v>
      </c>
      <c r="D20" s="189">
        <v>3792</v>
      </c>
      <c r="E20" s="189">
        <v>17031</v>
      </c>
      <c r="F20" s="189">
        <v>32008</v>
      </c>
      <c r="G20" s="189">
        <v>4728</v>
      </c>
      <c r="H20" s="189">
        <v>2230</v>
      </c>
      <c r="I20" s="189">
        <v>93946</v>
      </c>
      <c r="J20" s="120" t="s">
        <v>65</v>
      </c>
    </row>
    <row r="21" spans="1:10" s="15" customFormat="1" ht="12">
      <c r="A21" s="118" t="s">
        <v>62</v>
      </c>
      <c r="B21" s="189">
        <v>25694</v>
      </c>
      <c r="C21" s="189">
        <v>29903</v>
      </c>
      <c r="D21" s="189">
        <v>4073</v>
      </c>
      <c r="E21" s="189">
        <v>22273</v>
      </c>
      <c r="F21" s="189">
        <v>43032</v>
      </c>
      <c r="G21" s="189">
        <v>6397</v>
      </c>
      <c r="H21" s="189">
        <v>4823</v>
      </c>
      <c r="I21" s="189">
        <v>136195</v>
      </c>
      <c r="J21" s="119" t="s">
        <v>62</v>
      </c>
    </row>
    <row r="22" spans="1:10" s="15" customFormat="1" ht="12">
      <c r="A22" s="5"/>
      <c r="B22" s="189"/>
      <c r="C22" s="189"/>
      <c r="D22" s="189"/>
      <c r="E22" s="189"/>
      <c r="F22" s="189"/>
      <c r="G22" s="189"/>
      <c r="H22" s="189"/>
      <c r="I22" s="189"/>
      <c r="J22" s="120"/>
    </row>
    <row r="23" spans="1:10" s="17" customFormat="1" ht="13.5">
      <c r="A23" s="9" t="s">
        <v>342</v>
      </c>
      <c r="B23" s="199">
        <v>877316</v>
      </c>
      <c r="C23" s="199">
        <v>957810</v>
      </c>
      <c r="D23" s="199">
        <v>178096</v>
      </c>
      <c r="E23" s="199">
        <v>700571</v>
      </c>
      <c r="F23" s="199">
        <v>1521065</v>
      </c>
      <c r="G23" s="199">
        <v>150284</v>
      </c>
      <c r="H23" s="199">
        <v>270658</v>
      </c>
      <c r="I23" s="199">
        <v>4655800</v>
      </c>
      <c r="J23" s="169" t="s">
        <v>268</v>
      </c>
    </row>
    <row r="24" spans="1:10" s="15" customFormat="1" ht="13.5">
      <c r="A24" s="11" t="s">
        <v>343</v>
      </c>
      <c r="B24" s="198">
        <v>54429</v>
      </c>
      <c r="C24" s="198">
        <v>136199</v>
      </c>
      <c r="D24" s="198">
        <v>70537</v>
      </c>
      <c r="E24" s="198">
        <v>180787</v>
      </c>
      <c r="F24" s="198">
        <v>154621</v>
      </c>
      <c r="G24" s="198">
        <v>31752</v>
      </c>
      <c r="H24" s="198">
        <v>16413</v>
      </c>
      <c r="I24" s="198">
        <v>644738</v>
      </c>
      <c r="J24" s="170" t="s">
        <v>344</v>
      </c>
    </row>
    <row r="25" spans="1:10" s="15" customFormat="1" ht="13.5">
      <c r="A25" s="179" t="s">
        <v>242</v>
      </c>
      <c r="B25" s="198">
        <v>130420</v>
      </c>
      <c r="C25" s="198">
        <v>248606</v>
      </c>
      <c r="D25" s="198">
        <v>86014</v>
      </c>
      <c r="E25" s="198">
        <v>247484</v>
      </c>
      <c r="F25" s="198">
        <v>309453</v>
      </c>
      <c r="G25" s="198">
        <v>43655</v>
      </c>
      <c r="H25" s="198">
        <v>34281</v>
      </c>
      <c r="I25" s="198">
        <v>1099913</v>
      </c>
      <c r="J25" s="171" t="s">
        <v>242</v>
      </c>
    </row>
    <row r="26" spans="1:10" s="15" customFormat="1" ht="13.5">
      <c r="A26" s="11" t="s">
        <v>345</v>
      </c>
      <c r="B26" s="198">
        <v>56196</v>
      </c>
      <c r="C26" s="198">
        <v>71905</v>
      </c>
      <c r="D26" s="198">
        <v>18202</v>
      </c>
      <c r="E26" s="198">
        <v>63159</v>
      </c>
      <c r="F26" s="198">
        <v>93014</v>
      </c>
      <c r="G26" s="198">
        <v>10870</v>
      </c>
      <c r="H26" s="198">
        <v>9698</v>
      </c>
      <c r="I26" s="198">
        <v>323044</v>
      </c>
      <c r="J26" s="170" t="s">
        <v>345</v>
      </c>
    </row>
    <row r="27" spans="1:10" s="15" customFormat="1" ht="13.5">
      <c r="A27" s="179" t="s">
        <v>242</v>
      </c>
      <c r="B27" s="198">
        <v>93420</v>
      </c>
      <c r="C27" s="198">
        <v>111801</v>
      </c>
      <c r="D27" s="198">
        <v>21573</v>
      </c>
      <c r="E27" s="198">
        <v>80887</v>
      </c>
      <c r="F27" s="198">
        <v>148205</v>
      </c>
      <c r="G27" s="198">
        <v>15399</v>
      </c>
      <c r="H27" s="198">
        <v>17329</v>
      </c>
      <c r="I27" s="198">
        <v>488614</v>
      </c>
      <c r="J27" s="171" t="s">
        <v>242</v>
      </c>
    </row>
    <row r="28" spans="1:10" s="15" customFormat="1" ht="13.5">
      <c r="A28" s="11" t="s">
        <v>346</v>
      </c>
      <c r="B28" s="198">
        <v>20792</v>
      </c>
      <c r="C28" s="198">
        <v>40025</v>
      </c>
      <c r="D28" s="198">
        <v>9874</v>
      </c>
      <c r="E28" s="198">
        <v>31672</v>
      </c>
      <c r="F28" s="198">
        <v>50442</v>
      </c>
      <c r="G28" s="198">
        <v>6013</v>
      </c>
      <c r="H28" s="198">
        <v>6447</v>
      </c>
      <c r="I28" s="198">
        <v>165265</v>
      </c>
      <c r="J28" s="170" t="s">
        <v>346</v>
      </c>
    </row>
    <row r="29" spans="1:10" s="15" customFormat="1" ht="13.5">
      <c r="A29" s="179" t="s">
        <v>242</v>
      </c>
      <c r="B29" s="198">
        <v>44957</v>
      </c>
      <c r="C29" s="198">
        <v>68612</v>
      </c>
      <c r="D29" s="198">
        <v>14103</v>
      </c>
      <c r="E29" s="198">
        <v>53199</v>
      </c>
      <c r="F29" s="198">
        <v>105970</v>
      </c>
      <c r="G29" s="198">
        <v>10566</v>
      </c>
      <c r="H29" s="198">
        <v>14921</v>
      </c>
      <c r="I29" s="198">
        <v>312328</v>
      </c>
      <c r="J29" s="171" t="s">
        <v>242</v>
      </c>
    </row>
    <row r="30" spans="1:10" s="15" customFormat="1" ht="12">
      <c r="A30" s="173"/>
      <c r="B30" s="198"/>
      <c r="C30" s="198"/>
      <c r="D30" s="198"/>
      <c r="E30" s="198"/>
      <c r="F30" s="198"/>
      <c r="G30" s="198"/>
      <c r="H30" s="198"/>
      <c r="I30" s="198"/>
      <c r="J30" s="174"/>
    </row>
    <row r="31" spans="1:10" s="15" customFormat="1" ht="12">
      <c r="A31" s="175" t="s">
        <v>70</v>
      </c>
      <c r="B31" s="188">
        <v>423013</v>
      </c>
      <c r="C31" s="188">
        <v>573859</v>
      </c>
      <c r="D31" s="188">
        <v>88199</v>
      </c>
      <c r="E31" s="188">
        <v>328764</v>
      </c>
      <c r="F31" s="188">
        <v>905369</v>
      </c>
      <c r="G31" s="188">
        <v>97505</v>
      </c>
      <c r="H31" s="188">
        <v>170995</v>
      </c>
      <c r="I31" s="188">
        <v>2587704</v>
      </c>
      <c r="J31" s="176" t="s">
        <v>70</v>
      </c>
    </row>
    <row r="32" spans="1:10" s="15" customFormat="1" ht="12">
      <c r="A32" s="177" t="s">
        <v>71</v>
      </c>
      <c r="B32" s="189">
        <v>42079</v>
      </c>
      <c r="C32" s="189">
        <v>98179</v>
      </c>
      <c r="D32" s="189">
        <v>36713</v>
      </c>
      <c r="E32" s="189">
        <v>97838</v>
      </c>
      <c r="F32" s="189">
        <v>138892</v>
      </c>
      <c r="G32" s="189">
        <v>27302</v>
      </c>
      <c r="H32" s="189">
        <v>10376</v>
      </c>
      <c r="I32" s="189">
        <v>451379</v>
      </c>
      <c r="J32" s="178" t="s">
        <v>71</v>
      </c>
    </row>
    <row r="33" spans="1:10" s="15" customFormat="1" ht="12">
      <c r="A33" s="179" t="s">
        <v>141</v>
      </c>
      <c r="B33" s="189">
        <v>73970</v>
      </c>
      <c r="C33" s="189">
        <v>176375</v>
      </c>
      <c r="D33" s="189">
        <v>51144</v>
      </c>
      <c r="E33" s="189">
        <v>133243</v>
      </c>
      <c r="F33" s="189">
        <v>223648</v>
      </c>
      <c r="G33" s="189">
        <v>35624</v>
      </c>
      <c r="H33" s="189">
        <v>20956</v>
      </c>
      <c r="I33" s="189">
        <v>714960</v>
      </c>
      <c r="J33" s="180" t="s">
        <v>141</v>
      </c>
    </row>
    <row r="34" spans="1:10" s="15" customFormat="1" ht="12">
      <c r="A34" s="177" t="s">
        <v>72</v>
      </c>
      <c r="B34" s="189">
        <v>20983</v>
      </c>
      <c r="C34" s="189">
        <v>36269</v>
      </c>
      <c r="D34" s="189">
        <v>5853</v>
      </c>
      <c r="E34" s="189">
        <v>25997</v>
      </c>
      <c r="F34" s="189">
        <v>55915</v>
      </c>
      <c r="G34" s="189">
        <v>6457</v>
      </c>
      <c r="H34" s="189">
        <v>10181</v>
      </c>
      <c r="I34" s="189">
        <v>161655</v>
      </c>
      <c r="J34" s="178" t="s">
        <v>72</v>
      </c>
    </row>
    <row r="35" spans="1:10" s="15" customFormat="1" ht="12">
      <c r="A35" s="179" t="s">
        <v>62</v>
      </c>
      <c r="B35" s="189">
        <v>33023</v>
      </c>
      <c r="C35" s="189">
        <v>45297</v>
      </c>
      <c r="D35" s="189">
        <v>6230</v>
      </c>
      <c r="E35" s="189">
        <v>29251</v>
      </c>
      <c r="F35" s="189">
        <v>73063</v>
      </c>
      <c r="G35" s="189">
        <v>7851</v>
      </c>
      <c r="H35" s="189">
        <v>12935</v>
      </c>
      <c r="I35" s="189">
        <v>207650</v>
      </c>
      <c r="J35" s="180" t="s">
        <v>62</v>
      </c>
    </row>
    <row r="36" spans="1:10" s="15" customFormat="1" ht="12">
      <c r="A36" s="177" t="s">
        <v>73</v>
      </c>
      <c r="B36" s="189">
        <v>9088</v>
      </c>
      <c r="C36" s="189">
        <v>13917</v>
      </c>
      <c r="D36" s="189">
        <v>3000</v>
      </c>
      <c r="E36" s="189">
        <v>12307</v>
      </c>
      <c r="F36" s="189">
        <v>25571</v>
      </c>
      <c r="G36" s="189">
        <v>3345</v>
      </c>
      <c r="H36" s="189">
        <v>11163</v>
      </c>
      <c r="I36" s="189">
        <v>78391</v>
      </c>
      <c r="J36" s="178" t="s">
        <v>73</v>
      </c>
    </row>
    <row r="37" spans="1:10" s="15" customFormat="1" ht="12">
      <c r="A37" s="179" t="s">
        <v>62</v>
      </c>
      <c r="B37" s="189">
        <v>28526</v>
      </c>
      <c r="C37" s="189">
        <v>34103</v>
      </c>
      <c r="D37" s="189">
        <v>4963</v>
      </c>
      <c r="E37" s="189">
        <v>22113</v>
      </c>
      <c r="F37" s="189">
        <v>49893</v>
      </c>
      <c r="G37" s="189">
        <v>6032</v>
      </c>
      <c r="H37" s="189">
        <v>27495</v>
      </c>
      <c r="I37" s="189">
        <v>173125</v>
      </c>
      <c r="J37" s="180" t="s">
        <v>62</v>
      </c>
    </row>
    <row r="38" spans="1:10" s="15" customFormat="1" ht="12">
      <c r="A38" s="177" t="s">
        <v>74</v>
      </c>
      <c r="B38" s="189">
        <v>14251</v>
      </c>
      <c r="C38" s="189">
        <v>24496</v>
      </c>
      <c r="D38" s="189">
        <v>4750</v>
      </c>
      <c r="E38" s="189">
        <v>20403</v>
      </c>
      <c r="F38" s="189">
        <v>41625</v>
      </c>
      <c r="G38" s="189">
        <v>4548</v>
      </c>
      <c r="H38" s="189">
        <v>2947</v>
      </c>
      <c r="I38" s="189">
        <v>113020</v>
      </c>
      <c r="J38" s="178" t="s">
        <v>74</v>
      </c>
    </row>
    <row r="39" spans="1:10" s="15" customFormat="1" ht="12">
      <c r="A39" s="179" t="s">
        <v>62</v>
      </c>
      <c r="B39" s="189">
        <v>17517</v>
      </c>
      <c r="C39" s="189">
        <v>29518</v>
      </c>
      <c r="D39" s="189">
        <v>4952</v>
      </c>
      <c r="E39" s="189">
        <v>22577</v>
      </c>
      <c r="F39" s="189">
        <v>50194</v>
      </c>
      <c r="G39" s="189">
        <v>5105</v>
      </c>
      <c r="H39" s="189">
        <v>4901</v>
      </c>
      <c r="I39" s="189">
        <v>134764</v>
      </c>
      <c r="J39" s="180" t="s">
        <v>62</v>
      </c>
    </row>
    <row r="40" spans="1:10" s="15" customFormat="1" ht="12">
      <c r="A40" s="181"/>
      <c r="B40" s="189"/>
      <c r="C40" s="189"/>
      <c r="D40" s="189"/>
      <c r="E40" s="189"/>
      <c r="F40" s="189"/>
      <c r="G40" s="189"/>
      <c r="H40" s="189"/>
      <c r="I40" s="189"/>
      <c r="J40" s="182"/>
    </row>
    <row r="41" spans="1:10" s="17" customFormat="1" ht="12">
      <c r="A41" s="173" t="s">
        <v>347</v>
      </c>
      <c r="B41" s="199">
        <v>445330</v>
      </c>
      <c r="C41" s="199">
        <v>658267</v>
      </c>
      <c r="D41" s="199">
        <v>101565</v>
      </c>
      <c r="E41" s="199">
        <v>419392</v>
      </c>
      <c r="F41" s="199">
        <v>868777</v>
      </c>
      <c r="G41" s="199">
        <v>124913</v>
      </c>
      <c r="H41" s="199">
        <v>101596</v>
      </c>
      <c r="I41" s="199">
        <v>2719840</v>
      </c>
      <c r="J41" s="174" t="s">
        <v>75</v>
      </c>
    </row>
    <row r="42" spans="1:10" s="15" customFormat="1" ht="12">
      <c r="A42" s="181" t="s">
        <v>348</v>
      </c>
      <c r="B42" s="198">
        <v>29051</v>
      </c>
      <c r="C42" s="198">
        <v>42583</v>
      </c>
      <c r="D42" s="198">
        <v>4779</v>
      </c>
      <c r="E42" s="198">
        <v>28397</v>
      </c>
      <c r="F42" s="198">
        <v>57324</v>
      </c>
      <c r="G42" s="198">
        <v>8617</v>
      </c>
      <c r="H42" s="198">
        <v>4279</v>
      </c>
      <c r="I42" s="198">
        <v>170751</v>
      </c>
      <c r="J42" s="182" t="s">
        <v>76</v>
      </c>
    </row>
    <row r="43" spans="1:10" s="15" customFormat="1" ht="12">
      <c r="A43" s="179" t="s">
        <v>244</v>
      </c>
      <c r="B43" s="198">
        <v>36227</v>
      </c>
      <c r="C43" s="198">
        <v>177085</v>
      </c>
      <c r="D43" s="198">
        <v>75218</v>
      </c>
      <c r="E43" s="198">
        <v>189693</v>
      </c>
      <c r="F43" s="198">
        <v>258485</v>
      </c>
      <c r="G43" s="198">
        <v>59063</v>
      </c>
      <c r="H43" s="198">
        <v>4572</v>
      </c>
      <c r="I43" s="198">
        <v>795771</v>
      </c>
      <c r="J43" s="180" t="s">
        <v>62</v>
      </c>
    </row>
    <row r="44" spans="1:10" s="15" customFormat="1" ht="12">
      <c r="A44" s="181" t="s">
        <v>77</v>
      </c>
      <c r="B44" s="198">
        <v>15036</v>
      </c>
      <c r="C44" s="198">
        <v>25495</v>
      </c>
      <c r="D44" s="198">
        <v>4543</v>
      </c>
      <c r="E44" s="198">
        <v>14168</v>
      </c>
      <c r="F44" s="198">
        <v>38835</v>
      </c>
      <c r="G44" s="198">
        <v>4180</v>
      </c>
      <c r="H44" s="198">
        <v>2784</v>
      </c>
      <c r="I44" s="198">
        <v>102257</v>
      </c>
      <c r="J44" s="182" t="s">
        <v>77</v>
      </c>
    </row>
    <row r="45" spans="1:10" s="15" customFormat="1" ht="12">
      <c r="A45" s="179" t="s">
        <v>244</v>
      </c>
      <c r="B45" s="198">
        <v>53199</v>
      </c>
      <c r="C45" s="198">
        <v>61615</v>
      </c>
      <c r="D45" s="198">
        <v>6280</v>
      </c>
      <c r="E45" s="198">
        <v>30785</v>
      </c>
      <c r="F45" s="198">
        <v>89613</v>
      </c>
      <c r="G45" s="198">
        <v>10471</v>
      </c>
      <c r="H45" s="198">
        <v>16653</v>
      </c>
      <c r="I45" s="198">
        <v>251963</v>
      </c>
      <c r="J45" s="180" t="s">
        <v>62</v>
      </c>
    </row>
    <row r="46" spans="1:10" s="15" customFormat="1" ht="12">
      <c r="A46" s="181" t="s">
        <v>78</v>
      </c>
      <c r="B46" s="198">
        <v>11580</v>
      </c>
      <c r="C46" s="198">
        <v>24540</v>
      </c>
      <c r="D46" s="198">
        <v>4127</v>
      </c>
      <c r="E46" s="198">
        <v>15142</v>
      </c>
      <c r="F46" s="198">
        <v>35913</v>
      </c>
      <c r="G46" s="198">
        <v>4414</v>
      </c>
      <c r="H46" s="198">
        <v>2643</v>
      </c>
      <c r="I46" s="198">
        <v>95716</v>
      </c>
      <c r="J46" s="182" t="s">
        <v>78</v>
      </c>
    </row>
    <row r="47" spans="1:10" s="15" customFormat="1" ht="12">
      <c r="A47" s="179" t="s">
        <v>244</v>
      </c>
      <c r="B47" s="198">
        <v>34969</v>
      </c>
      <c r="C47" s="198">
        <v>50139</v>
      </c>
      <c r="D47" s="198">
        <v>5521</v>
      </c>
      <c r="E47" s="198">
        <v>27070</v>
      </c>
      <c r="F47" s="198">
        <v>72980</v>
      </c>
      <c r="G47" s="198">
        <v>8648</v>
      </c>
      <c r="H47" s="198">
        <v>10249</v>
      </c>
      <c r="I47" s="198">
        <v>199327</v>
      </c>
      <c r="J47" s="180" t="s">
        <v>62</v>
      </c>
    </row>
    <row r="48" spans="1:10" s="15" customFormat="1" ht="12">
      <c r="A48" s="181" t="s">
        <v>79</v>
      </c>
      <c r="B48" s="198">
        <v>20019</v>
      </c>
      <c r="C48" s="198">
        <v>45881</v>
      </c>
      <c r="D48" s="198">
        <v>10697</v>
      </c>
      <c r="E48" s="198">
        <v>33538</v>
      </c>
      <c r="F48" s="198">
        <v>62459</v>
      </c>
      <c r="G48" s="198">
        <v>8518</v>
      </c>
      <c r="H48" s="198">
        <v>2816</v>
      </c>
      <c r="I48" s="198">
        <v>181112</v>
      </c>
      <c r="J48" s="182" t="s">
        <v>79</v>
      </c>
    </row>
    <row r="49" spans="1:10" s="15" customFormat="1" ht="12">
      <c r="A49" s="179" t="s">
        <v>244</v>
      </c>
      <c r="B49" s="198">
        <v>67346</v>
      </c>
      <c r="C49" s="198">
        <v>100243</v>
      </c>
      <c r="D49" s="198">
        <v>15024</v>
      </c>
      <c r="E49" s="198">
        <v>60489</v>
      </c>
      <c r="F49" s="198">
        <v>131024</v>
      </c>
      <c r="G49" s="198">
        <v>17068</v>
      </c>
      <c r="H49" s="198">
        <v>13837</v>
      </c>
      <c r="I49" s="198">
        <v>391194</v>
      </c>
      <c r="J49" s="180" t="s">
        <v>62</v>
      </c>
    </row>
    <row r="50" spans="1:10" s="15" customFormat="1" ht="12">
      <c r="A50" s="5"/>
      <c r="B50" s="121"/>
      <c r="C50" s="121"/>
      <c r="D50" s="121"/>
      <c r="E50" s="121"/>
      <c r="F50" s="121"/>
      <c r="G50" s="121"/>
      <c r="H50" s="121"/>
      <c r="I50" s="121"/>
      <c r="J50" s="120"/>
    </row>
    <row r="51" spans="1:10" s="17" customFormat="1" ht="15">
      <c r="A51" s="122" t="s">
        <v>91</v>
      </c>
      <c r="B51" s="204">
        <v>30200</v>
      </c>
      <c r="C51" s="204">
        <v>46200</v>
      </c>
      <c r="D51" s="204">
        <v>9300</v>
      </c>
      <c r="E51" s="204">
        <v>24300</v>
      </c>
      <c r="F51" s="204">
        <v>51900</v>
      </c>
      <c r="G51" s="204">
        <v>10900</v>
      </c>
      <c r="H51" s="204">
        <v>10900</v>
      </c>
      <c r="I51" s="204">
        <v>183700</v>
      </c>
      <c r="J51" s="123" t="s">
        <v>91</v>
      </c>
    </row>
    <row r="52" spans="1:10" s="15" customFormat="1" ht="15">
      <c r="A52" s="5" t="s">
        <v>92</v>
      </c>
      <c r="B52" s="204">
        <v>15400</v>
      </c>
      <c r="C52" s="204">
        <v>31100</v>
      </c>
      <c r="D52" s="204">
        <v>8500</v>
      </c>
      <c r="E52" s="204">
        <v>19500</v>
      </c>
      <c r="F52" s="204">
        <v>33500</v>
      </c>
      <c r="G52" s="204">
        <v>7600</v>
      </c>
      <c r="H52" s="204">
        <v>2900</v>
      </c>
      <c r="I52" s="204">
        <v>118500</v>
      </c>
      <c r="J52" s="120" t="s">
        <v>92</v>
      </c>
    </row>
    <row r="53" spans="1:10" s="15" customFormat="1" ht="12">
      <c r="A53" s="118" t="s">
        <v>62</v>
      </c>
      <c r="B53" s="121" t="s">
        <v>88</v>
      </c>
      <c r="C53" s="121" t="s">
        <v>88</v>
      </c>
      <c r="D53" s="121" t="s">
        <v>88</v>
      </c>
      <c r="E53" s="121" t="s">
        <v>88</v>
      </c>
      <c r="F53" s="121" t="s">
        <v>88</v>
      </c>
      <c r="G53" s="121" t="s">
        <v>88</v>
      </c>
      <c r="H53" s="121" t="s">
        <v>88</v>
      </c>
      <c r="I53" s="121" t="s">
        <v>88</v>
      </c>
      <c r="J53" s="119" t="s">
        <v>62</v>
      </c>
    </row>
    <row r="54" spans="1:10" s="15" customFormat="1" ht="12">
      <c r="A54" s="118"/>
      <c r="J54" s="119"/>
    </row>
    <row r="55" spans="1:10" s="15" customFormat="1" ht="13.5">
      <c r="A55" s="118" t="s">
        <v>349</v>
      </c>
      <c r="B55" s="121"/>
      <c r="C55" s="121"/>
      <c r="D55" s="121"/>
      <c r="E55" s="121"/>
      <c r="F55" s="121"/>
      <c r="G55" s="121"/>
      <c r="H55" s="121"/>
      <c r="I55" s="121"/>
      <c r="J55" s="119"/>
    </row>
    <row r="56" spans="1:10" s="15" customFormat="1" ht="12">
      <c r="A56" s="6" t="s">
        <v>82</v>
      </c>
      <c r="J56" s="6"/>
    </row>
    <row r="57" spans="1:10" s="15" customFormat="1" ht="12">
      <c r="A57" s="2" t="s">
        <v>83</v>
      </c>
      <c r="J57" s="2"/>
    </row>
    <row r="58" s="15" customFormat="1" ht="12"/>
    <row r="59" s="15" customFormat="1" ht="12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5.421875" style="19" customWidth="1"/>
    <col min="2" max="2" width="9.7109375" style="19" customWidth="1"/>
    <col min="3" max="3" width="9.8515625" style="19" customWidth="1"/>
    <col min="4" max="4" width="9.7109375" style="19" customWidth="1"/>
    <col min="5" max="6" width="8.8515625" style="19" customWidth="1"/>
    <col min="7" max="7" width="9.8515625" style="19" customWidth="1"/>
    <col min="8" max="9" width="8.8515625" style="19" customWidth="1"/>
    <col min="10" max="10" width="19.140625" style="19" customWidth="1"/>
    <col min="11" max="11" width="18.28125" style="19" customWidth="1"/>
    <col min="12" max="12" width="16.28125" style="19" customWidth="1"/>
    <col min="13" max="16384" width="8.8515625" style="19" customWidth="1"/>
  </cols>
  <sheetData>
    <row r="1" ht="11.25">
      <c r="A1" s="60" t="s">
        <v>326</v>
      </c>
    </row>
    <row r="2" ht="11.25">
      <c r="A2" s="60" t="s">
        <v>24</v>
      </c>
    </row>
    <row r="3" ht="11.25">
      <c r="A3" s="60" t="s">
        <v>25</v>
      </c>
    </row>
    <row r="4" ht="11.25">
      <c r="A4" s="124" t="s">
        <v>26</v>
      </c>
    </row>
    <row r="6" spans="1:5" ht="11.25">
      <c r="A6" s="20"/>
      <c r="B6" s="22" t="s">
        <v>221</v>
      </c>
      <c r="C6" s="22" t="s">
        <v>222</v>
      </c>
      <c r="D6" s="22" t="s">
        <v>52</v>
      </c>
      <c r="E6" s="22"/>
    </row>
    <row r="7" spans="1:5" ht="11.25">
      <c r="A7" s="20"/>
      <c r="B7" s="22" t="s">
        <v>223</v>
      </c>
      <c r="C7" s="22" t="s">
        <v>224</v>
      </c>
      <c r="D7" s="22" t="s">
        <v>56</v>
      </c>
      <c r="E7" s="22"/>
    </row>
    <row r="8" spans="1:16" s="32" customFormat="1" ht="11.25">
      <c r="A8" s="24" t="s">
        <v>60</v>
      </c>
      <c r="B8" s="129">
        <v>70.98480110759715</v>
      </c>
      <c r="C8" s="129">
        <v>68.18502871004257</v>
      </c>
      <c r="D8" s="129">
        <v>69.56875211469308</v>
      </c>
      <c r="E8" s="125"/>
      <c r="N8" s="126"/>
      <c r="O8" s="126"/>
      <c r="P8" s="126"/>
    </row>
    <row r="9" spans="1:17" ht="11.25">
      <c r="A9" s="21" t="s">
        <v>61</v>
      </c>
      <c r="B9" s="126">
        <v>72.36163843807083</v>
      </c>
      <c r="C9" s="126">
        <v>69.31656347144309</v>
      </c>
      <c r="D9" s="126">
        <v>70.88879177746011</v>
      </c>
      <c r="E9" s="127"/>
      <c r="O9" s="126"/>
      <c r="P9" s="126"/>
      <c r="Q9" s="126"/>
    </row>
    <row r="10" spans="1:17" ht="11.25">
      <c r="A10" s="71" t="s">
        <v>62</v>
      </c>
      <c r="B10" s="126">
        <v>74.28454720169285</v>
      </c>
      <c r="C10" s="126">
        <v>72.70463106377909</v>
      </c>
      <c r="D10" s="126">
        <v>73.5049132395723</v>
      </c>
      <c r="E10" s="127"/>
      <c r="O10" s="126"/>
      <c r="P10" s="126"/>
      <c r="Q10" s="126"/>
    </row>
    <row r="11" spans="1:17" ht="11.25">
      <c r="A11" s="21" t="s">
        <v>63</v>
      </c>
      <c r="B11" s="126">
        <v>67.43891325397277</v>
      </c>
      <c r="C11" s="126">
        <v>63.14003267053456</v>
      </c>
      <c r="D11" s="126">
        <v>65.27754177286887</v>
      </c>
      <c r="E11" s="127"/>
      <c r="O11" s="126"/>
      <c r="P11" s="126"/>
      <c r="Q11" s="126"/>
    </row>
    <row r="12" spans="1:17" ht="11.25">
      <c r="A12" s="71" t="s">
        <v>62</v>
      </c>
      <c r="B12" s="126">
        <v>69.90385218505543</v>
      </c>
      <c r="C12" s="126">
        <v>66.62991612055355</v>
      </c>
      <c r="D12" s="126">
        <v>68.25394708768935</v>
      </c>
      <c r="E12" s="127"/>
      <c r="O12" s="126"/>
      <c r="P12" s="126"/>
      <c r="Q12" s="126"/>
    </row>
    <row r="13" spans="1:17" ht="11.25">
      <c r="A13" s="21" t="s">
        <v>64</v>
      </c>
      <c r="B13" s="126">
        <v>66.92472749120247</v>
      </c>
      <c r="C13" s="126">
        <v>63.42748595969607</v>
      </c>
      <c r="D13" s="126">
        <v>65.14247232627636</v>
      </c>
      <c r="E13" s="127"/>
      <c r="O13" s="126"/>
      <c r="P13" s="126"/>
      <c r="Q13" s="126"/>
    </row>
    <row r="14" spans="1:17" ht="11.25">
      <c r="A14" s="71" t="s">
        <v>62</v>
      </c>
      <c r="B14" s="126">
        <v>67.66798645779538</v>
      </c>
      <c r="C14" s="126">
        <v>65.04891828579302</v>
      </c>
      <c r="D14" s="126">
        <v>66.33211037546212</v>
      </c>
      <c r="E14" s="127"/>
      <c r="O14" s="126"/>
      <c r="P14" s="126"/>
      <c r="Q14" s="126"/>
    </row>
    <row r="15" spans="1:17" ht="11.25">
      <c r="A15" s="21" t="s">
        <v>65</v>
      </c>
      <c r="B15" s="126">
        <v>66.56073265330531</v>
      </c>
      <c r="C15" s="126">
        <v>62.418573279610925</v>
      </c>
      <c r="D15" s="126">
        <v>64.52910347709505</v>
      </c>
      <c r="E15" s="127"/>
      <c r="O15" s="126"/>
      <c r="P15" s="126"/>
      <c r="Q15" s="126"/>
    </row>
    <row r="16" spans="1:17" ht="11.25">
      <c r="A16" s="71" t="s">
        <v>62</v>
      </c>
      <c r="B16" s="126">
        <v>70.56686346558772</v>
      </c>
      <c r="C16" s="126">
        <v>67.26158989441612</v>
      </c>
      <c r="D16" s="126">
        <v>68.93462064930044</v>
      </c>
      <c r="E16" s="127"/>
      <c r="O16" s="126"/>
      <c r="P16" s="126"/>
      <c r="Q16" s="126"/>
    </row>
    <row r="17" spans="1:17" ht="11.25">
      <c r="A17" s="20"/>
      <c r="B17" s="126"/>
      <c r="C17" s="126"/>
      <c r="D17" s="126"/>
      <c r="E17" s="127"/>
      <c r="O17" s="126"/>
      <c r="P17" s="126"/>
      <c r="Q17" s="126"/>
    </row>
    <row r="18" spans="1:17" s="32" customFormat="1" ht="11.25">
      <c r="A18" s="24" t="s">
        <v>156</v>
      </c>
      <c r="B18" s="129">
        <v>75.99822627498231</v>
      </c>
      <c r="C18" s="129">
        <v>78.46861459744505</v>
      </c>
      <c r="D18" s="129">
        <v>77.25342129935956</v>
      </c>
      <c r="E18" s="125"/>
      <c r="O18" s="126"/>
      <c r="P18" s="126"/>
      <c r="Q18" s="126"/>
    </row>
    <row r="19" spans="1:17" ht="11.25">
      <c r="A19" s="21" t="s">
        <v>67</v>
      </c>
      <c r="B19" s="126">
        <v>77.5915297503812</v>
      </c>
      <c r="C19" s="126">
        <v>78.67566867519153</v>
      </c>
      <c r="D19" s="126">
        <v>78.13505427493033</v>
      </c>
      <c r="E19" s="127"/>
      <c r="O19" s="126"/>
      <c r="P19" s="126"/>
      <c r="Q19" s="126"/>
    </row>
    <row r="20" spans="1:17" ht="11.25">
      <c r="A20" s="71" t="s">
        <v>62</v>
      </c>
      <c r="B20" s="126">
        <v>77.63785522641821</v>
      </c>
      <c r="C20" s="126">
        <v>79.89575310322593</v>
      </c>
      <c r="D20" s="126">
        <v>78.77581940913923</v>
      </c>
      <c r="E20" s="127"/>
      <c r="O20" s="126"/>
      <c r="P20" s="126"/>
      <c r="Q20" s="126"/>
    </row>
    <row r="21" spans="1:17" ht="11.25">
      <c r="A21" s="21" t="s">
        <v>68</v>
      </c>
      <c r="B21" s="126">
        <v>72.18471382530758</v>
      </c>
      <c r="C21" s="126">
        <v>74.12080661218253</v>
      </c>
      <c r="D21" s="126">
        <v>73.16048633637487</v>
      </c>
      <c r="E21" s="127"/>
      <c r="O21" s="126"/>
      <c r="P21" s="126"/>
      <c r="Q21" s="126"/>
    </row>
    <row r="22" spans="1:17" ht="11.25">
      <c r="A22" s="71" t="s">
        <v>62</v>
      </c>
      <c r="B22" s="126">
        <v>76.47134128197854</v>
      </c>
      <c r="C22" s="126">
        <v>78.5976765431762</v>
      </c>
      <c r="D22" s="126">
        <v>77.54242090188846</v>
      </c>
      <c r="E22" s="127"/>
      <c r="O22" s="126"/>
      <c r="P22" s="126"/>
      <c r="Q22" s="126"/>
    </row>
    <row r="23" spans="1:17" ht="11.25">
      <c r="A23" s="21" t="s">
        <v>69</v>
      </c>
      <c r="B23" s="126">
        <v>64.41878321310945</v>
      </c>
      <c r="C23" s="126">
        <v>65.07172223841738</v>
      </c>
      <c r="D23" s="126">
        <v>64.74607357542716</v>
      </c>
      <c r="E23" s="127"/>
      <c r="O23" s="126"/>
      <c r="P23" s="126"/>
      <c r="Q23" s="126"/>
    </row>
    <row r="24" spans="1:17" ht="11.25">
      <c r="A24" s="71" t="s">
        <v>62</v>
      </c>
      <c r="B24" s="126">
        <v>69.69141400524522</v>
      </c>
      <c r="C24" s="126">
        <v>70.73518984390935</v>
      </c>
      <c r="D24" s="126">
        <v>70.2157350189436</v>
      </c>
      <c r="E24" s="127"/>
      <c r="O24" s="126"/>
      <c r="P24" s="126"/>
      <c r="Q24" s="126"/>
    </row>
    <row r="25" spans="1:17" ht="11.25">
      <c r="A25" s="20"/>
      <c r="B25" s="126"/>
      <c r="C25" s="126"/>
      <c r="D25" s="126"/>
      <c r="E25" s="128"/>
      <c r="J25" s="32"/>
      <c r="K25" s="32"/>
      <c r="L25" s="32"/>
      <c r="M25" s="32"/>
      <c r="N25" s="32"/>
      <c r="O25" s="126"/>
      <c r="P25" s="126"/>
      <c r="Q25" s="126"/>
    </row>
    <row r="26" spans="1:17" s="32" customFormat="1" ht="11.25">
      <c r="A26" s="24" t="s">
        <v>225</v>
      </c>
      <c r="B26" s="129">
        <v>72.30289274158497</v>
      </c>
      <c r="C26" s="129">
        <v>75.8553695980166</v>
      </c>
      <c r="D26" s="129">
        <v>74.12270481212953</v>
      </c>
      <c r="E26" s="129"/>
      <c r="J26" s="19"/>
      <c r="K26" s="19"/>
      <c r="L26" s="19"/>
      <c r="M26" s="19"/>
      <c r="N26" s="19"/>
      <c r="O26" s="126"/>
      <c r="P26" s="126"/>
      <c r="Q26" s="126"/>
    </row>
    <row r="27" spans="1:18" s="31" customFormat="1" ht="11.25">
      <c r="A27" s="58" t="s">
        <v>226</v>
      </c>
      <c r="B27" s="127">
        <v>73.08792587944336</v>
      </c>
      <c r="C27" s="127">
        <v>75.97497102712221</v>
      </c>
      <c r="D27" s="127">
        <v>74.55081370205986</v>
      </c>
      <c r="E27" s="126"/>
      <c r="J27" s="19"/>
      <c r="K27" s="19"/>
      <c r="L27" s="19"/>
      <c r="M27" s="19"/>
      <c r="N27" s="19"/>
      <c r="O27" s="126"/>
      <c r="P27" s="126"/>
      <c r="Q27" s="126"/>
      <c r="R27" s="19"/>
    </row>
    <row r="28" spans="1:18" ht="11.25">
      <c r="A28" s="71" t="s">
        <v>229</v>
      </c>
      <c r="B28" s="126">
        <v>73.96884506049392</v>
      </c>
      <c r="C28" s="126">
        <v>77.38148254114368</v>
      </c>
      <c r="D28" s="126">
        <v>75.69756714792709</v>
      </c>
      <c r="E28" s="126"/>
      <c r="J28" s="31"/>
      <c r="K28" s="31"/>
      <c r="L28" s="31"/>
      <c r="M28" s="31"/>
      <c r="N28" s="31"/>
      <c r="O28" s="126"/>
      <c r="P28" s="126"/>
      <c r="Q28" s="126"/>
      <c r="R28" s="31"/>
    </row>
    <row r="29" spans="1:5" ht="11.25">
      <c r="A29" s="21" t="s">
        <v>227</v>
      </c>
      <c r="B29" s="126">
        <v>73.73161354042963</v>
      </c>
      <c r="C29" s="126">
        <v>76.23029171015767</v>
      </c>
      <c r="D29" s="126">
        <v>75.02328698655035</v>
      </c>
      <c r="E29" s="126"/>
    </row>
    <row r="30" spans="1:5" ht="11.25">
      <c r="A30" s="71" t="s">
        <v>229</v>
      </c>
      <c r="B30" s="126">
        <v>73.6452441323711</v>
      </c>
      <c r="C30" s="126">
        <v>77.21352483633792</v>
      </c>
      <c r="D30" s="126">
        <v>75.48876728902576</v>
      </c>
      <c r="E30" s="126"/>
    </row>
    <row r="31" spans="1:5" ht="11.25">
      <c r="A31" s="21" t="s">
        <v>236</v>
      </c>
      <c r="B31" s="126">
        <v>73.31373311303334</v>
      </c>
      <c r="C31" s="126">
        <v>74.77706132528468</v>
      </c>
      <c r="D31" s="126">
        <v>74.06761691600896</v>
      </c>
      <c r="E31" s="126"/>
    </row>
    <row r="32" spans="1:5" ht="11.25">
      <c r="A32" s="71" t="s">
        <v>229</v>
      </c>
      <c r="B32" s="126">
        <v>74.67786657967704</v>
      </c>
      <c r="C32" s="126">
        <v>77.91991679667187</v>
      </c>
      <c r="D32" s="126">
        <v>76.35987265833093</v>
      </c>
      <c r="E32" s="126"/>
    </row>
    <row r="33" spans="1:5" ht="11.25">
      <c r="A33" s="21" t="s">
        <v>228</v>
      </c>
      <c r="B33" s="126">
        <v>74.10539342064556</v>
      </c>
      <c r="C33" s="126">
        <v>76.01547699322481</v>
      </c>
      <c r="D33" s="126">
        <v>75.0929707474184</v>
      </c>
      <c r="E33" s="126"/>
    </row>
    <row r="34" spans="1:5" ht="11.25">
      <c r="A34" s="71" t="s">
        <v>229</v>
      </c>
      <c r="B34" s="126">
        <v>74.48925461579267</v>
      </c>
      <c r="C34" s="126">
        <v>77.13189588189589</v>
      </c>
      <c r="D34" s="126">
        <v>75.85260903060937</v>
      </c>
      <c r="E34" s="126"/>
    </row>
    <row r="35" spans="1:2" ht="11.25">
      <c r="A35" s="20"/>
      <c r="B35" s="126"/>
    </row>
    <row r="36" spans="1:11" s="32" customFormat="1" ht="11.25">
      <c r="A36" s="50" t="s">
        <v>306</v>
      </c>
      <c r="B36" s="129">
        <v>70.62414904434448</v>
      </c>
      <c r="C36" s="129">
        <v>75.0173987114907</v>
      </c>
      <c r="D36" s="129">
        <v>72.83268753326821</v>
      </c>
      <c r="E36" s="129"/>
      <c r="I36" s="126"/>
      <c r="J36" s="126"/>
      <c r="K36" s="126"/>
    </row>
    <row r="37" spans="1:9" ht="11.25">
      <c r="A37" s="58" t="s">
        <v>307</v>
      </c>
      <c r="B37" s="126">
        <v>69.25652705141378</v>
      </c>
      <c r="C37" s="126">
        <v>70.54706085683496</v>
      </c>
      <c r="D37" s="126">
        <v>69.90362778558011</v>
      </c>
      <c r="E37" s="126"/>
      <c r="I37" s="126"/>
    </row>
    <row r="38" spans="1:9" ht="11.25">
      <c r="A38" s="57" t="s">
        <v>308</v>
      </c>
      <c r="B38" s="126">
        <v>72.51568970779039</v>
      </c>
      <c r="C38" s="126">
        <v>75.44827849268849</v>
      </c>
      <c r="D38" s="126">
        <v>73.96967058170212</v>
      </c>
      <c r="E38" s="126"/>
      <c r="I38" s="126"/>
    </row>
    <row r="39" spans="1:9" ht="11.25">
      <c r="A39" s="58" t="s">
        <v>287</v>
      </c>
      <c r="B39" s="126">
        <v>68.71991193335853</v>
      </c>
      <c r="C39" s="126">
        <v>71.20563805688397</v>
      </c>
      <c r="D39" s="126">
        <v>69.98979354019497</v>
      </c>
      <c r="E39" s="126"/>
      <c r="I39" s="126"/>
    </row>
    <row r="40" spans="1:9" ht="11.25">
      <c r="A40" s="57" t="s">
        <v>230</v>
      </c>
      <c r="B40" s="126">
        <v>69.7964531546993</v>
      </c>
      <c r="C40" s="126">
        <v>74.54317059855951</v>
      </c>
      <c r="D40" s="126">
        <v>72.22535938917358</v>
      </c>
      <c r="E40" s="126"/>
      <c r="I40" s="126"/>
    </row>
    <row r="41" spans="1:9" ht="11.25">
      <c r="A41" s="58" t="s">
        <v>288</v>
      </c>
      <c r="B41" s="126">
        <v>65.85952316445407</v>
      </c>
      <c r="C41" s="126">
        <v>67.78418995075225</v>
      </c>
      <c r="D41" s="126">
        <v>66.82212535443735</v>
      </c>
      <c r="E41" s="126"/>
      <c r="I41" s="126"/>
    </row>
    <row r="42" spans="1:9" ht="11.25">
      <c r="A42" s="57" t="s">
        <v>230</v>
      </c>
      <c r="B42" s="126">
        <v>67.61846153846155</v>
      </c>
      <c r="C42" s="126">
        <v>71.11656721957347</v>
      </c>
      <c r="D42" s="126">
        <v>69.37998008863075</v>
      </c>
      <c r="E42" s="126"/>
      <c r="I42" s="126"/>
    </row>
    <row r="43" spans="1:9" ht="11.25">
      <c r="A43" s="58" t="s">
        <v>289</v>
      </c>
      <c r="B43" s="126">
        <v>66.865220654747</v>
      </c>
      <c r="C43" s="126">
        <v>69.51548894760963</v>
      </c>
      <c r="D43" s="126">
        <v>68.18162005085361</v>
      </c>
      <c r="E43" s="126"/>
      <c r="I43" s="126"/>
    </row>
    <row r="44" spans="1:9" ht="11.25">
      <c r="A44" s="57" t="s">
        <v>230</v>
      </c>
      <c r="B44" s="126">
        <v>70.06664642234972</v>
      </c>
      <c r="C44" s="126">
        <v>74.72897801798385</v>
      </c>
      <c r="D44" s="126">
        <v>72.41096402008772</v>
      </c>
      <c r="E44" s="126"/>
      <c r="I44" s="126"/>
    </row>
    <row r="45" spans="1:5" ht="11.25">
      <c r="A45" s="46"/>
      <c r="B45" s="130"/>
      <c r="C45" s="130"/>
      <c r="D45" s="130"/>
      <c r="E45" s="130"/>
    </row>
    <row r="46" spans="1:15" s="32" customFormat="1" ht="11.25">
      <c r="A46" s="131" t="s">
        <v>283</v>
      </c>
      <c r="B46" s="190" t="s">
        <v>88</v>
      </c>
      <c r="C46" s="190" t="s">
        <v>88</v>
      </c>
      <c r="D46" s="190" t="s">
        <v>88</v>
      </c>
      <c r="E46" s="132"/>
      <c r="F46" s="34"/>
      <c r="J46" s="19"/>
      <c r="K46" s="19"/>
      <c r="L46" s="19"/>
      <c r="M46" s="19"/>
      <c r="N46" s="19"/>
      <c r="O46" s="19"/>
    </row>
    <row r="47" spans="1:6" ht="11.25">
      <c r="A47" s="46" t="s">
        <v>92</v>
      </c>
      <c r="B47" s="191" t="s">
        <v>88</v>
      </c>
      <c r="C47" s="191" t="s">
        <v>88</v>
      </c>
      <c r="D47" s="191" t="s">
        <v>88</v>
      </c>
      <c r="E47" s="128"/>
      <c r="F47" s="31"/>
    </row>
    <row r="48" spans="1:6" ht="11.25">
      <c r="A48" s="79" t="s">
        <v>112</v>
      </c>
      <c r="B48" s="191" t="s">
        <v>88</v>
      </c>
      <c r="C48" s="191" t="s">
        <v>88</v>
      </c>
      <c r="D48" s="191" t="s">
        <v>88</v>
      </c>
      <c r="E48" s="128"/>
      <c r="F48" s="31"/>
    </row>
    <row r="49" spans="1:5" ht="11.25">
      <c r="A49" s="79"/>
      <c r="B49" s="191"/>
      <c r="C49" s="191"/>
      <c r="D49" s="191"/>
      <c r="E49" s="133"/>
    </row>
    <row r="50" spans="1:15" s="31" customFormat="1" ht="11.25" customHeight="1">
      <c r="A50" s="205" t="s">
        <v>351</v>
      </c>
      <c r="B50" s="133"/>
      <c r="C50" s="133"/>
      <c r="D50" s="133"/>
      <c r="J50" s="19"/>
      <c r="K50" s="19"/>
      <c r="L50" s="19"/>
      <c r="M50" s="19"/>
      <c r="N50" s="19"/>
      <c r="O50" s="19"/>
    </row>
    <row r="51" spans="1:15" s="31" customFormat="1" ht="12" customHeight="1">
      <c r="A51" s="134" t="s">
        <v>309</v>
      </c>
      <c r="J51" s="19"/>
      <c r="K51" s="19"/>
      <c r="L51" s="19"/>
      <c r="M51" s="19"/>
      <c r="N51" s="19"/>
      <c r="O51" s="19"/>
    </row>
    <row r="52" spans="1:15" s="31" customFormat="1" ht="11.25">
      <c r="A52" s="28" t="s">
        <v>231</v>
      </c>
      <c r="B52" s="19"/>
      <c r="C52" s="19"/>
      <c r="D52" s="19"/>
      <c r="J52" s="19"/>
      <c r="K52" s="19"/>
      <c r="L52" s="19"/>
      <c r="M52" s="19"/>
      <c r="N52" s="19"/>
      <c r="O52" s="19"/>
    </row>
    <row r="53" ht="11.25">
      <c r="A53" s="19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X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2" customWidth="1"/>
    <col min="2" max="6" width="10.28125" style="2" customWidth="1"/>
    <col min="7" max="16" width="9.140625" style="2" customWidth="1"/>
    <col min="17" max="17" width="9.8515625" style="2" bestFit="1" customWidth="1"/>
    <col min="18" max="16384" width="9.140625" style="2" customWidth="1"/>
  </cols>
  <sheetData>
    <row r="1" spans="1:6" ht="12">
      <c r="A1" s="4" t="s">
        <v>327</v>
      </c>
      <c r="B1" s="4"/>
      <c r="C1" s="4"/>
      <c r="D1" s="4"/>
      <c r="E1" s="4"/>
      <c r="F1" s="4"/>
    </row>
    <row r="2" spans="1:6" ht="12">
      <c r="A2" s="3" t="s">
        <v>27</v>
      </c>
      <c r="B2" s="3"/>
      <c r="C2" s="3"/>
      <c r="D2" s="3"/>
      <c r="E2" s="3"/>
      <c r="F2" s="3"/>
    </row>
    <row r="3" spans="1:6" ht="12">
      <c r="A3" s="4" t="s">
        <v>28</v>
      </c>
      <c r="B3" s="4"/>
      <c r="C3" s="4"/>
      <c r="D3" s="4"/>
      <c r="E3" s="4"/>
      <c r="F3" s="4"/>
    </row>
    <row r="4" spans="1:6" ht="12">
      <c r="A4" s="2" t="s">
        <v>29</v>
      </c>
      <c r="B4" s="12"/>
      <c r="C4" s="12"/>
      <c r="D4" s="12"/>
      <c r="E4" s="12"/>
      <c r="F4" s="12"/>
    </row>
    <row r="5" spans="1:6" ht="12">
      <c r="A5" s="5"/>
      <c r="B5" s="5"/>
      <c r="C5" s="5"/>
      <c r="D5" s="5"/>
      <c r="E5" s="5"/>
      <c r="F5" s="5"/>
    </row>
    <row r="6" spans="1:9" ht="12">
      <c r="A6" s="20"/>
      <c r="B6" s="20" t="s">
        <v>101</v>
      </c>
      <c r="C6" s="20"/>
      <c r="D6" s="20"/>
      <c r="E6" s="20"/>
      <c r="F6" s="20" t="s">
        <v>52</v>
      </c>
      <c r="G6" s="19"/>
      <c r="H6" s="19"/>
      <c r="I6" s="19"/>
    </row>
    <row r="7" spans="1:22" ht="12">
      <c r="A7" s="20"/>
      <c r="B7" s="20" t="s">
        <v>233</v>
      </c>
      <c r="C7" s="20" t="s">
        <v>234</v>
      </c>
      <c r="D7" s="20" t="s">
        <v>106</v>
      </c>
      <c r="E7" s="20" t="s">
        <v>107</v>
      </c>
      <c r="F7" s="20" t="s">
        <v>56</v>
      </c>
      <c r="G7" s="19"/>
      <c r="H7" s="19"/>
      <c r="I7" s="19"/>
      <c r="M7" s="7"/>
      <c r="N7" s="7"/>
      <c r="O7" s="7"/>
      <c r="P7" s="135"/>
      <c r="Q7" s="135"/>
      <c r="R7" s="135"/>
      <c r="S7" s="135"/>
      <c r="T7" s="135"/>
      <c r="U7" s="135"/>
      <c r="V7" s="135"/>
    </row>
    <row r="8" spans="1:22" ht="12">
      <c r="A8" s="20"/>
      <c r="B8" s="20"/>
      <c r="C8" s="20"/>
      <c r="D8" s="20"/>
      <c r="E8" s="20"/>
      <c r="F8" s="20"/>
      <c r="G8" s="19"/>
      <c r="H8" s="19"/>
      <c r="I8" s="19"/>
      <c r="K8" s="29"/>
      <c r="L8" s="29"/>
      <c r="M8" s="29"/>
      <c r="N8" s="29"/>
      <c r="O8" s="29"/>
      <c r="P8" s="29"/>
      <c r="Q8" s="7"/>
      <c r="R8" s="7"/>
      <c r="S8" s="7"/>
      <c r="T8" s="7"/>
      <c r="U8" s="7"/>
      <c r="V8" s="7"/>
    </row>
    <row r="9" spans="1:22" s="3" customFormat="1" ht="12">
      <c r="A9" s="24" t="s">
        <v>60</v>
      </c>
      <c r="B9" s="27">
        <v>180641</v>
      </c>
      <c r="C9" s="27">
        <v>234126</v>
      </c>
      <c r="D9" s="27">
        <v>1075056</v>
      </c>
      <c r="E9" s="27">
        <v>720498</v>
      </c>
      <c r="F9" s="27">
        <v>2210321</v>
      </c>
      <c r="G9" s="32"/>
      <c r="H9" s="32"/>
      <c r="I9" s="32"/>
      <c r="J9" s="135"/>
      <c r="K9" s="27"/>
      <c r="L9" s="27"/>
      <c r="M9" s="27"/>
      <c r="N9" s="27"/>
      <c r="O9" s="27"/>
      <c r="P9" s="27"/>
      <c r="Q9" s="135"/>
      <c r="R9" s="135"/>
      <c r="S9" s="135"/>
      <c r="T9" s="135"/>
      <c r="U9" s="135"/>
      <c r="V9" s="135"/>
    </row>
    <row r="10" spans="1:22" ht="12">
      <c r="A10" s="21" t="s">
        <v>61</v>
      </c>
      <c r="B10" s="29">
        <v>28610</v>
      </c>
      <c r="C10" s="29">
        <v>43124</v>
      </c>
      <c r="D10" s="29">
        <v>139717</v>
      </c>
      <c r="E10" s="29">
        <v>75672</v>
      </c>
      <c r="F10" s="29">
        <v>287123</v>
      </c>
      <c r="G10" s="19"/>
      <c r="H10" s="19"/>
      <c r="I10" s="19"/>
      <c r="J10" s="7"/>
      <c r="K10" s="29"/>
      <c r="L10" s="29"/>
      <c r="M10" s="29"/>
      <c r="N10" s="29"/>
      <c r="O10" s="29"/>
      <c r="P10" s="29"/>
      <c r="Q10" s="7"/>
      <c r="R10" s="7"/>
      <c r="S10" s="7"/>
      <c r="T10" s="7"/>
      <c r="U10" s="7"/>
      <c r="V10" s="7"/>
    </row>
    <row r="11" spans="1:22" ht="12">
      <c r="A11" s="71" t="s">
        <v>62</v>
      </c>
      <c r="B11" s="29">
        <v>56705</v>
      </c>
      <c r="C11" s="29">
        <v>78303</v>
      </c>
      <c r="D11" s="29">
        <v>330711</v>
      </c>
      <c r="E11" s="29">
        <v>184393</v>
      </c>
      <c r="F11" s="29">
        <v>650112</v>
      </c>
      <c r="G11" s="19"/>
      <c r="H11" s="19"/>
      <c r="I11" s="19"/>
      <c r="J11" s="7"/>
      <c r="K11" s="29"/>
      <c r="L11" s="29"/>
      <c r="M11" s="29"/>
      <c r="N11" s="29"/>
      <c r="O11" s="29"/>
      <c r="P11" s="29"/>
      <c r="Q11" s="7"/>
      <c r="R11" s="7"/>
      <c r="S11" s="7"/>
      <c r="T11" s="7"/>
      <c r="U11" s="7"/>
      <c r="V11" s="7"/>
    </row>
    <row r="12" spans="1:22" ht="12">
      <c r="A12" s="21" t="s">
        <v>63</v>
      </c>
      <c r="B12" s="29">
        <v>10913</v>
      </c>
      <c r="C12" s="29">
        <v>14286</v>
      </c>
      <c r="D12" s="29">
        <v>42400</v>
      </c>
      <c r="E12" s="29">
        <v>24599</v>
      </c>
      <c r="F12" s="29">
        <v>92198</v>
      </c>
      <c r="G12" s="19"/>
      <c r="H12" s="19"/>
      <c r="I12" s="19"/>
      <c r="J12" s="7"/>
      <c r="K12" s="29"/>
      <c r="L12" s="29"/>
      <c r="M12" s="29"/>
      <c r="N12" s="29"/>
      <c r="O12" s="29"/>
      <c r="P12" s="29"/>
      <c r="Q12" s="7"/>
      <c r="R12" s="7"/>
      <c r="S12" s="7"/>
      <c r="T12" s="7"/>
      <c r="U12" s="7"/>
      <c r="V12" s="7"/>
    </row>
    <row r="13" spans="1:22" ht="12">
      <c r="A13" s="71" t="s">
        <v>62</v>
      </c>
      <c r="B13" s="29">
        <v>13974</v>
      </c>
      <c r="C13" s="29">
        <v>19098</v>
      </c>
      <c r="D13" s="29">
        <v>77128</v>
      </c>
      <c r="E13" s="29">
        <v>43355</v>
      </c>
      <c r="F13" s="29">
        <v>153555</v>
      </c>
      <c r="G13" s="19"/>
      <c r="H13" s="19"/>
      <c r="I13" s="19"/>
      <c r="J13" s="7"/>
      <c r="K13" s="29"/>
      <c r="L13" s="29"/>
      <c r="M13" s="29"/>
      <c r="N13" s="29"/>
      <c r="O13" s="29"/>
      <c r="P13" s="29"/>
      <c r="Q13" s="7"/>
      <c r="R13" s="7"/>
      <c r="S13" s="7"/>
      <c r="T13" s="7"/>
      <c r="U13" s="7"/>
      <c r="V13" s="7"/>
    </row>
    <row r="14" spans="1:22" ht="12">
      <c r="A14" s="21" t="s">
        <v>64</v>
      </c>
      <c r="B14" s="29">
        <v>7624</v>
      </c>
      <c r="C14" s="29">
        <v>9242</v>
      </c>
      <c r="D14" s="29">
        <v>39021</v>
      </c>
      <c r="E14" s="29">
        <v>21499</v>
      </c>
      <c r="F14" s="29">
        <v>77386</v>
      </c>
      <c r="G14" s="19"/>
      <c r="H14" s="19"/>
      <c r="I14" s="19"/>
      <c r="J14" s="7"/>
      <c r="K14" s="29"/>
      <c r="L14" s="29"/>
      <c r="M14" s="29"/>
      <c r="N14" s="29"/>
      <c r="O14" s="29"/>
      <c r="P14" s="29"/>
      <c r="Q14" s="7"/>
      <c r="R14" s="7"/>
      <c r="S14" s="7"/>
      <c r="T14" s="7"/>
      <c r="U14" s="7"/>
      <c r="V14" s="7"/>
    </row>
    <row r="15" spans="1:22" ht="12">
      <c r="A15" s="71" t="s">
        <v>62</v>
      </c>
      <c r="B15" s="29">
        <v>8531</v>
      </c>
      <c r="C15" s="29">
        <v>10674</v>
      </c>
      <c r="D15" s="29">
        <v>48901</v>
      </c>
      <c r="E15" s="29">
        <v>26270</v>
      </c>
      <c r="F15" s="29">
        <v>94376</v>
      </c>
      <c r="G15" s="19"/>
      <c r="H15" s="19"/>
      <c r="I15" s="19"/>
      <c r="J15" s="7"/>
      <c r="K15" s="29"/>
      <c r="L15" s="29"/>
      <c r="M15" s="29"/>
      <c r="N15" s="29"/>
      <c r="O15" s="29"/>
      <c r="P15" s="29"/>
      <c r="Q15" s="7"/>
      <c r="R15" s="7"/>
      <c r="S15" s="7"/>
      <c r="T15" s="7"/>
      <c r="U15" s="7"/>
      <c r="V15" s="7"/>
    </row>
    <row r="16" spans="1:22" ht="12">
      <c r="A16" s="21" t="s">
        <v>65</v>
      </c>
      <c r="B16" s="29">
        <v>9857</v>
      </c>
      <c r="C16" s="29">
        <v>11057</v>
      </c>
      <c r="D16" s="29">
        <v>32911</v>
      </c>
      <c r="E16" s="29">
        <v>20297</v>
      </c>
      <c r="F16" s="29">
        <v>74122</v>
      </c>
      <c r="G16" s="19"/>
      <c r="H16" s="19"/>
      <c r="I16" s="19"/>
      <c r="J16" s="7"/>
      <c r="K16" s="29"/>
      <c r="L16" s="29"/>
      <c r="M16" s="29"/>
      <c r="N16" s="29"/>
      <c r="O16" s="29"/>
      <c r="P16" s="29"/>
      <c r="Q16" s="7"/>
      <c r="R16" s="7"/>
      <c r="S16" s="7"/>
      <c r="T16" s="7"/>
      <c r="U16" s="7"/>
      <c r="V16" s="7"/>
    </row>
    <row r="17" spans="1:22" ht="12">
      <c r="A17" s="71" t="s">
        <v>62</v>
      </c>
      <c r="B17" s="29">
        <v>12626</v>
      </c>
      <c r="C17" s="29">
        <v>15186</v>
      </c>
      <c r="D17" s="29">
        <v>63950</v>
      </c>
      <c r="E17" s="29">
        <v>40183</v>
      </c>
      <c r="F17" s="29">
        <v>131945</v>
      </c>
      <c r="G17" s="19"/>
      <c r="H17" s="19"/>
      <c r="I17" s="19"/>
      <c r="J17" s="7"/>
      <c r="K17" s="29"/>
      <c r="L17" s="29"/>
      <c r="M17" s="29"/>
      <c r="N17" s="29"/>
      <c r="O17" s="29"/>
      <c r="P17" s="29"/>
      <c r="Q17" s="7"/>
      <c r="R17" s="7"/>
      <c r="S17" s="7"/>
      <c r="T17" s="7"/>
      <c r="U17" s="7"/>
      <c r="V17" s="7"/>
    </row>
    <row r="18" spans="1:22" ht="12">
      <c r="A18" s="20"/>
      <c r="B18" s="29"/>
      <c r="C18" s="29"/>
      <c r="D18" s="29"/>
      <c r="E18" s="29"/>
      <c r="F18" s="29"/>
      <c r="G18" s="19"/>
      <c r="H18" s="19"/>
      <c r="I18" s="19"/>
      <c r="J18" s="7"/>
      <c r="K18" s="29"/>
      <c r="L18" s="29"/>
      <c r="M18" s="29"/>
      <c r="N18" s="29"/>
      <c r="O18" s="29"/>
      <c r="P18" s="29"/>
      <c r="Q18" s="7"/>
      <c r="R18" s="7"/>
      <c r="S18" s="7"/>
      <c r="T18" s="7"/>
      <c r="U18" s="7"/>
      <c r="V18" s="7"/>
    </row>
    <row r="19" spans="1:22" s="3" customFormat="1" ht="12">
      <c r="A19" s="24" t="s">
        <v>66</v>
      </c>
      <c r="B19" s="27">
        <v>393301</v>
      </c>
      <c r="C19" s="27">
        <v>467423</v>
      </c>
      <c r="D19" s="27">
        <v>2112370</v>
      </c>
      <c r="E19" s="27">
        <v>1372567</v>
      </c>
      <c r="F19" s="27">
        <v>4345661</v>
      </c>
      <c r="G19" s="32"/>
      <c r="H19" s="32"/>
      <c r="I19" s="32"/>
      <c r="J19" s="135"/>
      <c r="K19" s="27"/>
      <c r="L19" s="27"/>
      <c r="M19" s="27"/>
      <c r="N19" s="27"/>
      <c r="O19" s="27"/>
      <c r="P19" s="27"/>
      <c r="Q19" s="135"/>
      <c r="R19" s="135"/>
      <c r="S19" s="135"/>
      <c r="T19" s="135"/>
      <c r="U19" s="135"/>
      <c r="V19" s="135"/>
    </row>
    <row r="20" spans="1:23" ht="12">
      <c r="A20" s="21" t="s">
        <v>67</v>
      </c>
      <c r="B20" s="29">
        <v>35025</v>
      </c>
      <c r="C20" s="29">
        <v>65115</v>
      </c>
      <c r="D20" s="29">
        <v>239309</v>
      </c>
      <c r="E20" s="29">
        <v>117845</v>
      </c>
      <c r="F20" s="29">
        <v>457294</v>
      </c>
      <c r="G20" s="19"/>
      <c r="H20" s="19"/>
      <c r="I20" s="19"/>
      <c r="J20" s="7"/>
      <c r="K20" s="29"/>
      <c r="L20" s="29"/>
      <c r="M20" s="29"/>
      <c r="N20" s="29"/>
      <c r="O20" s="29"/>
      <c r="P20" s="29"/>
      <c r="Q20" s="7"/>
      <c r="R20" s="7"/>
      <c r="S20" s="7"/>
      <c r="T20" s="7"/>
      <c r="U20" s="7"/>
      <c r="V20" s="7"/>
      <c r="W20" s="3"/>
    </row>
    <row r="21" spans="1:22" ht="12">
      <c r="A21" s="71" t="s">
        <v>62</v>
      </c>
      <c r="B21" s="29">
        <v>86236</v>
      </c>
      <c r="C21" s="29">
        <v>122860</v>
      </c>
      <c r="D21" s="29">
        <v>547977</v>
      </c>
      <c r="E21" s="29">
        <v>290079</v>
      </c>
      <c r="F21" s="29">
        <v>1047152</v>
      </c>
      <c r="G21" s="19"/>
      <c r="H21" s="19"/>
      <c r="I21" s="19"/>
      <c r="J21" s="7"/>
      <c r="K21" s="29"/>
      <c r="L21" s="29"/>
      <c r="M21" s="29"/>
      <c r="N21" s="29"/>
      <c r="O21" s="29"/>
      <c r="P21" s="29"/>
      <c r="Q21" s="7"/>
      <c r="R21" s="7"/>
      <c r="S21" s="7"/>
      <c r="T21" s="7"/>
      <c r="U21" s="7"/>
      <c r="V21" s="7"/>
    </row>
    <row r="22" spans="1:22" ht="12">
      <c r="A22" s="21" t="s">
        <v>68</v>
      </c>
      <c r="B22" s="29">
        <v>23609</v>
      </c>
      <c r="C22" s="29">
        <v>36698</v>
      </c>
      <c r="D22" s="29">
        <v>124446</v>
      </c>
      <c r="E22" s="29">
        <v>66047</v>
      </c>
      <c r="F22" s="29">
        <v>250800</v>
      </c>
      <c r="G22" s="19"/>
      <c r="H22" s="19"/>
      <c r="I22" s="19"/>
      <c r="J22" s="7"/>
      <c r="K22" s="29"/>
      <c r="L22" s="29"/>
      <c r="M22" s="29"/>
      <c r="N22" s="29"/>
      <c r="O22" s="29"/>
      <c r="P22" s="29"/>
      <c r="Q22" s="7"/>
      <c r="R22" s="7"/>
      <c r="S22" s="7"/>
      <c r="T22" s="7"/>
      <c r="U22" s="7"/>
      <c r="V22" s="7"/>
    </row>
    <row r="23" spans="1:22" ht="12">
      <c r="A23" s="71" t="s">
        <v>62</v>
      </c>
      <c r="B23" s="29">
        <v>40501</v>
      </c>
      <c r="C23" s="29">
        <v>52969</v>
      </c>
      <c r="D23" s="29">
        <v>227548</v>
      </c>
      <c r="E23" s="29">
        <v>130572</v>
      </c>
      <c r="F23" s="29">
        <v>451590</v>
      </c>
      <c r="G23" s="19"/>
      <c r="H23" s="19"/>
      <c r="I23" s="19"/>
      <c r="J23" s="7"/>
      <c r="K23" s="29"/>
      <c r="L23" s="29"/>
      <c r="M23" s="29"/>
      <c r="N23" s="29"/>
      <c r="O23" s="29"/>
      <c r="P23" s="29"/>
      <c r="Q23" s="7"/>
      <c r="R23" s="7"/>
      <c r="S23" s="7"/>
      <c r="T23" s="7"/>
      <c r="U23" s="7"/>
      <c r="V23" s="7"/>
    </row>
    <row r="24" spans="1:22" ht="12">
      <c r="A24" s="21" t="s">
        <v>69</v>
      </c>
      <c r="B24" s="29">
        <v>11412</v>
      </c>
      <c r="C24" s="29">
        <v>19112</v>
      </c>
      <c r="D24" s="29">
        <v>64627</v>
      </c>
      <c r="E24" s="29">
        <v>33346</v>
      </c>
      <c r="F24" s="29">
        <v>128497</v>
      </c>
      <c r="G24" s="19"/>
      <c r="H24" s="19"/>
      <c r="I24" s="19"/>
      <c r="J24" s="7"/>
      <c r="K24" s="29"/>
      <c r="L24" s="29"/>
      <c r="M24" s="29"/>
      <c r="N24" s="29"/>
      <c r="O24" s="29"/>
      <c r="P24" s="29"/>
      <c r="Q24" s="7"/>
      <c r="R24" s="7"/>
      <c r="S24" s="7"/>
      <c r="T24" s="7"/>
      <c r="U24" s="7"/>
      <c r="V24" s="7"/>
    </row>
    <row r="25" spans="1:22" ht="12">
      <c r="A25" s="71" t="s">
        <v>62</v>
      </c>
      <c r="B25" s="29">
        <v>24313</v>
      </c>
      <c r="C25" s="29">
        <v>33028</v>
      </c>
      <c r="D25" s="29">
        <v>146844</v>
      </c>
      <c r="E25" s="29">
        <v>83630</v>
      </c>
      <c r="F25" s="29">
        <v>287815</v>
      </c>
      <c r="G25" s="19"/>
      <c r="H25" s="19"/>
      <c r="I25" s="19"/>
      <c r="J25" s="7"/>
      <c r="K25" s="29"/>
      <c r="L25" s="29"/>
      <c r="M25" s="29"/>
      <c r="N25" s="29"/>
      <c r="O25" s="29"/>
      <c r="P25" s="29"/>
      <c r="Q25" s="7"/>
      <c r="R25" s="7"/>
      <c r="S25" s="7"/>
      <c r="T25" s="7"/>
      <c r="U25" s="7"/>
      <c r="V25" s="7"/>
    </row>
    <row r="26" spans="1:22" ht="12">
      <c r="A26" s="20"/>
      <c r="B26" s="29"/>
      <c r="C26" s="29"/>
      <c r="D26" s="29"/>
      <c r="E26" s="29"/>
      <c r="F26" s="29"/>
      <c r="G26" s="19"/>
      <c r="H26" s="19"/>
      <c r="I26" s="19"/>
      <c r="J26" s="7"/>
      <c r="K26" s="29"/>
      <c r="L26" s="29"/>
      <c r="M26" s="29"/>
      <c r="N26" s="29"/>
      <c r="O26" s="29"/>
      <c r="P26" s="27"/>
      <c r="Q26" s="7"/>
      <c r="R26" s="7"/>
      <c r="S26" s="7"/>
      <c r="T26" s="7"/>
      <c r="U26" s="7"/>
      <c r="V26" s="7"/>
    </row>
    <row r="27" spans="1:22" s="3" customFormat="1" ht="12">
      <c r="A27" s="24" t="s">
        <v>235</v>
      </c>
      <c r="B27" s="27">
        <v>212240</v>
      </c>
      <c r="C27" s="27">
        <v>269131</v>
      </c>
      <c r="D27" s="27">
        <v>1170743</v>
      </c>
      <c r="E27" s="27">
        <v>708073</v>
      </c>
      <c r="F27" s="27">
        <v>2360187</v>
      </c>
      <c r="G27" s="32"/>
      <c r="H27" s="32"/>
      <c r="I27" s="32"/>
      <c r="J27" s="135"/>
      <c r="K27" s="27"/>
      <c r="L27" s="27"/>
      <c r="M27" s="27"/>
      <c r="N27" s="27"/>
      <c r="O27" s="27"/>
      <c r="P27" s="27"/>
      <c r="Q27" s="135"/>
      <c r="R27" s="135"/>
      <c r="S27" s="135"/>
      <c r="T27" s="135"/>
      <c r="U27" s="135"/>
      <c r="V27" s="135"/>
    </row>
    <row r="28" spans="1:22" ht="12">
      <c r="A28" s="21" t="s">
        <v>226</v>
      </c>
      <c r="B28" s="29">
        <v>28990</v>
      </c>
      <c r="C28" s="29">
        <v>55639</v>
      </c>
      <c r="D28" s="29">
        <v>171194</v>
      </c>
      <c r="E28" s="29">
        <v>71716</v>
      </c>
      <c r="F28" s="29">
        <v>327539</v>
      </c>
      <c r="G28" s="19"/>
      <c r="H28" s="19"/>
      <c r="I28" s="19"/>
      <c r="J28" s="7"/>
      <c r="K28" s="29"/>
      <c r="L28" s="29"/>
      <c r="M28" s="29"/>
      <c r="N28" s="29"/>
      <c r="O28" s="29"/>
      <c r="P28" s="29"/>
      <c r="Q28" s="7"/>
      <c r="R28" s="7"/>
      <c r="S28" s="7"/>
      <c r="T28" s="7"/>
      <c r="U28" s="7"/>
      <c r="V28" s="7"/>
    </row>
    <row r="29" spans="1:22" ht="12">
      <c r="A29" s="71" t="s">
        <v>229</v>
      </c>
      <c r="B29" s="29">
        <v>49689</v>
      </c>
      <c r="C29" s="29">
        <v>79503</v>
      </c>
      <c r="D29" s="29">
        <v>313992</v>
      </c>
      <c r="E29" s="29">
        <v>157455</v>
      </c>
      <c r="F29" s="29">
        <v>600639</v>
      </c>
      <c r="G29" s="19"/>
      <c r="H29" s="19"/>
      <c r="I29" s="19"/>
      <c r="J29" s="7"/>
      <c r="K29" s="29"/>
      <c r="L29" s="29"/>
      <c r="M29" s="29"/>
      <c r="N29" s="29"/>
      <c r="O29" s="29"/>
      <c r="P29" s="29"/>
      <c r="Q29" s="7"/>
      <c r="R29" s="7"/>
      <c r="S29" s="7"/>
      <c r="T29" s="7"/>
      <c r="U29" s="7"/>
      <c r="V29" s="7"/>
    </row>
    <row r="30" spans="1:22" ht="12">
      <c r="A30" s="21" t="s">
        <v>227</v>
      </c>
      <c r="B30" s="29">
        <v>13666</v>
      </c>
      <c r="C30" s="29">
        <v>18488</v>
      </c>
      <c r="D30" s="29">
        <v>64403</v>
      </c>
      <c r="E30" s="29">
        <v>35532</v>
      </c>
      <c r="F30" s="29">
        <v>132089</v>
      </c>
      <c r="G30" s="19"/>
      <c r="H30" s="19"/>
      <c r="I30" s="19"/>
      <c r="J30" s="7"/>
      <c r="K30" s="29"/>
      <c r="L30" s="29"/>
      <c r="M30" s="29"/>
      <c r="N30" s="29"/>
      <c r="O30" s="29"/>
      <c r="P30" s="29"/>
      <c r="Q30" s="7"/>
      <c r="R30" s="7"/>
      <c r="S30" s="7"/>
      <c r="T30" s="7"/>
      <c r="U30" s="7"/>
      <c r="V30" s="7"/>
    </row>
    <row r="31" spans="1:22" ht="12">
      <c r="A31" s="71" t="s">
        <v>81</v>
      </c>
      <c r="B31" s="29">
        <v>19039</v>
      </c>
      <c r="C31" s="29">
        <v>24775</v>
      </c>
      <c r="D31" s="29">
        <v>95396</v>
      </c>
      <c r="E31" s="29">
        <v>52961</v>
      </c>
      <c r="F31" s="29">
        <v>192171</v>
      </c>
      <c r="G31" s="19"/>
      <c r="H31" s="19"/>
      <c r="I31" s="19"/>
      <c r="J31" s="7"/>
      <c r="K31" s="29"/>
      <c r="L31" s="29"/>
      <c r="M31" s="29"/>
      <c r="N31" s="29"/>
      <c r="O31" s="29"/>
      <c r="P31" s="29"/>
      <c r="Q31" s="7"/>
      <c r="R31" s="7"/>
      <c r="S31" s="7"/>
      <c r="T31" s="7"/>
      <c r="U31" s="7"/>
      <c r="V31" s="7"/>
    </row>
    <row r="32" spans="1:22" ht="12">
      <c r="A32" s="21" t="s">
        <v>236</v>
      </c>
      <c r="B32" s="29">
        <v>5336</v>
      </c>
      <c r="C32" s="29">
        <v>8111</v>
      </c>
      <c r="D32" s="29">
        <v>32133</v>
      </c>
      <c r="E32" s="29">
        <v>17296</v>
      </c>
      <c r="F32" s="29">
        <v>62876</v>
      </c>
      <c r="G32" s="19"/>
      <c r="H32" s="19"/>
      <c r="I32" s="19"/>
      <c r="J32" s="7"/>
      <c r="K32" s="29"/>
      <c r="L32" s="29"/>
      <c r="M32" s="29"/>
      <c r="N32" s="29"/>
      <c r="O32" s="29"/>
      <c r="P32" s="29"/>
      <c r="Q32" s="7"/>
      <c r="R32" s="7"/>
      <c r="S32" s="7"/>
      <c r="T32" s="7"/>
      <c r="U32" s="7"/>
      <c r="V32" s="7"/>
    </row>
    <row r="33" spans="1:22" ht="12">
      <c r="A33" s="71" t="s">
        <v>81</v>
      </c>
      <c r="B33" s="29">
        <v>14042</v>
      </c>
      <c r="C33" s="29">
        <v>19293</v>
      </c>
      <c r="D33" s="29">
        <v>79828</v>
      </c>
      <c r="E33" s="29">
        <v>42505</v>
      </c>
      <c r="F33" s="29">
        <v>155668</v>
      </c>
      <c r="G33" s="19"/>
      <c r="H33" s="19"/>
      <c r="I33" s="19"/>
      <c r="J33" s="7"/>
      <c r="K33" s="29"/>
      <c r="L33" s="29"/>
      <c r="M33" s="29"/>
      <c r="N33" s="29"/>
      <c r="O33" s="29"/>
      <c r="P33" s="29"/>
      <c r="Q33" s="7"/>
      <c r="R33" s="7"/>
      <c r="S33" s="7"/>
      <c r="T33" s="7"/>
      <c r="U33" s="7"/>
      <c r="V33" s="7"/>
    </row>
    <row r="34" spans="1:22" ht="12">
      <c r="A34" s="21" t="s">
        <v>228</v>
      </c>
      <c r="B34" s="41">
        <v>9697</v>
      </c>
      <c r="C34" s="41">
        <v>13067</v>
      </c>
      <c r="D34" s="41">
        <v>43774</v>
      </c>
      <c r="E34" s="41">
        <v>23925</v>
      </c>
      <c r="F34" s="29">
        <v>90463</v>
      </c>
      <c r="G34" s="19"/>
      <c r="H34" s="19"/>
      <c r="I34" s="19"/>
      <c r="J34" s="7"/>
      <c r="K34" s="29"/>
      <c r="L34" s="29"/>
      <c r="M34" s="29"/>
      <c r="N34" s="29"/>
      <c r="O34" s="29"/>
      <c r="P34" s="29"/>
      <c r="Q34" s="7"/>
      <c r="R34" s="7"/>
      <c r="S34" s="7"/>
      <c r="T34" s="7"/>
      <c r="U34" s="7"/>
      <c r="V34" s="7"/>
    </row>
    <row r="35" spans="1:22" ht="12">
      <c r="A35" s="71" t="s">
        <v>81</v>
      </c>
      <c r="B35" s="41">
        <v>12388</v>
      </c>
      <c r="C35" s="41">
        <v>16008</v>
      </c>
      <c r="D35" s="41">
        <v>59621</v>
      </c>
      <c r="E35" s="41">
        <v>33087</v>
      </c>
      <c r="F35" s="29">
        <v>121104</v>
      </c>
      <c r="G35" s="19"/>
      <c r="H35" s="19"/>
      <c r="I35" s="19"/>
      <c r="J35" s="7"/>
      <c r="K35" s="29"/>
      <c r="L35" s="29"/>
      <c r="M35" s="29"/>
      <c r="N35" s="29"/>
      <c r="O35" s="29"/>
      <c r="P35" s="29"/>
      <c r="Q35" s="7"/>
      <c r="R35" s="7"/>
      <c r="S35" s="135"/>
      <c r="T35" s="135"/>
      <c r="U35" s="135"/>
      <c r="V35" s="7"/>
    </row>
    <row r="36" spans="1:22" ht="12">
      <c r="A36" s="20"/>
      <c r="B36" s="41"/>
      <c r="C36" s="41"/>
      <c r="D36" s="41"/>
      <c r="E36" s="29"/>
      <c r="F36" s="29"/>
      <c r="G36" s="19"/>
      <c r="H36" s="19"/>
      <c r="I36" s="19"/>
      <c r="J36" s="7"/>
      <c r="K36" s="29"/>
      <c r="L36" s="29"/>
      <c r="M36" s="29"/>
      <c r="N36" s="29"/>
      <c r="O36" s="29"/>
      <c r="P36" s="29"/>
      <c r="Q36" s="135"/>
      <c r="R36" s="135"/>
      <c r="S36" s="7"/>
      <c r="T36" s="7"/>
      <c r="U36" s="7"/>
      <c r="V36" s="7"/>
    </row>
    <row r="37" spans="1:22" s="3" customFormat="1" ht="12">
      <c r="A37" s="50" t="s">
        <v>306</v>
      </c>
      <c r="B37" s="56">
        <v>211315</v>
      </c>
      <c r="C37" s="56">
        <v>219784</v>
      </c>
      <c r="D37" s="56">
        <v>1220556</v>
      </c>
      <c r="E37" s="200">
        <v>727794</v>
      </c>
      <c r="F37" s="33">
        <v>2379449</v>
      </c>
      <c r="G37" s="32"/>
      <c r="H37" s="32"/>
      <c r="I37" s="32"/>
      <c r="J37" s="135"/>
      <c r="K37" s="27"/>
      <c r="L37" s="27"/>
      <c r="M37" s="27"/>
      <c r="N37" s="27"/>
      <c r="O37" s="27"/>
      <c r="P37" s="27"/>
      <c r="Q37" s="135"/>
      <c r="R37" s="135"/>
      <c r="S37" s="135"/>
      <c r="T37" s="135"/>
      <c r="U37" s="135"/>
      <c r="V37" s="135"/>
    </row>
    <row r="38" spans="1:22" ht="12">
      <c r="A38" s="58" t="s">
        <v>307</v>
      </c>
      <c r="B38" s="53">
        <v>38639</v>
      </c>
      <c r="C38" s="53">
        <v>50069</v>
      </c>
      <c r="D38" s="53">
        <v>138593</v>
      </c>
      <c r="E38" s="201">
        <v>46954</v>
      </c>
      <c r="F38" s="35">
        <v>274255</v>
      </c>
      <c r="G38" s="19"/>
      <c r="H38" s="19"/>
      <c r="I38" s="19"/>
      <c r="J38" s="7"/>
      <c r="K38" s="29"/>
      <c r="L38" s="29"/>
      <c r="M38" s="29"/>
      <c r="N38" s="29"/>
      <c r="O38" s="29"/>
      <c r="P38" s="29"/>
      <c r="Q38" s="7"/>
      <c r="R38" s="7"/>
      <c r="S38" s="7"/>
      <c r="T38" s="7"/>
      <c r="U38" s="7"/>
      <c r="V38" s="7"/>
    </row>
    <row r="39" spans="1:24" ht="12">
      <c r="A39" s="57" t="s">
        <v>308</v>
      </c>
      <c r="B39" s="53">
        <v>81607</v>
      </c>
      <c r="C39" s="53">
        <v>92008</v>
      </c>
      <c r="D39" s="53">
        <v>453477</v>
      </c>
      <c r="E39" s="201">
        <v>233392</v>
      </c>
      <c r="F39" s="35">
        <v>860484</v>
      </c>
      <c r="G39" s="19"/>
      <c r="H39" s="19"/>
      <c r="I39" s="19"/>
      <c r="J39" s="7"/>
      <c r="K39" s="29"/>
      <c r="L39" s="29"/>
      <c r="M39" s="29"/>
      <c r="N39" s="29"/>
      <c r="O39" s="29"/>
      <c r="P39" s="29"/>
      <c r="Q39" s="7"/>
      <c r="R39" s="7"/>
      <c r="S39" s="7"/>
      <c r="T39" s="7"/>
      <c r="U39" s="7"/>
      <c r="V39" s="7"/>
      <c r="X39" s="3"/>
    </row>
    <row r="40" spans="1:23" ht="12">
      <c r="A40" s="58" t="s">
        <v>287</v>
      </c>
      <c r="B40" s="53">
        <v>11073</v>
      </c>
      <c r="C40" s="53">
        <v>10107</v>
      </c>
      <c r="D40" s="53">
        <v>41860</v>
      </c>
      <c r="E40" s="201">
        <v>24049</v>
      </c>
      <c r="F40" s="35">
        <v>87089</v>
      </c>
      <c r="G40" s="19"/>
      <c r="H40" s="19"/>
      <c r="I40" s="19"/>
      <c r="J40" s="7"/>
      <c r="K40" s="29"/>
      <c r="L40" s="29"/>
      <c r="M40" s="29"/>
      <c r="N40" s="29"/>
      <c r="O40" s="29"/>
      <c r="P40" s="29"/>
      <c r="Q40" s="7"/>
      <c r="R40" s="7"/>
      <c r="S40" s="7"/>
      <c r="T40" s="7"/>
      <c r="U40" s="7"/>
      <c r="V40" s="7"/>
      <c r="W40" s="3"/>
    </row>
    <row r="41" spans="1:22" ht="12">
      <c r="A41" s="57" t="s">
        <v>230</v>
      </c>
      <c r="B41" s="53">
        <v>21450</v>
      </c>
      <c r="C41" s="201">
        <v>20833</v>
      </c>
      <c r="D41" s="53">
        <v>118769</v>
      </c>
      <c r="E41" s="201">
        <v>79405</v>
      </c>
      <c r="F41" s="35">
        <v>240457</v>
      </c>
      <c r="G41" s="19"/>
      <c r="H41" s="19"/>
      <c r="I41" s="19"/>
      <c r="J41" s="7"/>
      <c r="K41" s="29"/>
      <c r="L41" s="29"/>
      <c r="M41" s="29"/>
      <c r="N41" s="29"/>
      <c r="O41" s="29"/>
      <c r="P41" s="29"/>
      <c r="Q41" s="7"/>
      <c r="R41" s="7"/>
      <c r="S41" s="7"/>
      <c r="T41" s="7"/>
      <c r="U41" s="7"/>
      <c r="V41" s="7"/>
    </row>
    <row r="42" spans="1:22" ht="12">
      <c r="A42" s="58" t="s">
        <v>288</v>
      </c>
      <c r="B42" s="53">
        <v>10434</v>
      </c>
      <c r="C42" s="201">
        <v>9446</v>
      </c>
      <c r="D42" s="53">
        <v>38076</v>
      </c>
      <c r="E42" s="201">
        <v>20991</v>
      </c>
      <c r="F42" s="35">
        <v>78947</v>
      </c>
      <c r="G42" s="19"/>
      <c r="H42" s="19"/>
      <c r="I42" s="19" t="s">
        <v>80</v>
      </c>
      <c r="J42" s="7"/>
      <c r="K42" s="29"/>
      <c r="L42" s="29"/>
      <c r="M42" s="29"/>
      <c r="N42" s="29"/>
      <c r="O42" s="29"/>
      <c r="P42" s="29"/>
      <c r="Q42" s="7"/>
      <c r="R42" s="7"/>
      <c r="S42" s="7"/>
      <c r="T42" s="7"/>
      <c r="U42" s="7"/>
      <c r="V42" s="7"/>
    </row>
    <row r="43" spans="1:22" ht="12">
      <c r="A43" s="57" t="s">
        <v>230</v>
      </c>
      <c r="B43" s="53">
        <v>17062</v>
      </c>
      <c r="C43" s="201">
        <v>16199</v>
      </c>
      <c r="D43" s="53">
        <v>97586</v>
      </c>
      <c r="E43" s="201">
        <v>62191</v>
      </c>
      <c r="F43" s="35">
        <v>193038</v>
      </c>
      <c r="G43" s="19"/>
      <c r="H43" s="19"/>
      <c r="I43" s="19"/>
      <c r="J43" s="7"/>
      <c r="K43" s="29"/>
      <c r="L43" s="29"/>
      <c r="M43" s="29"/>
      <c r="N43" s="29"/>
      <c r="O43" s="29"/>
      <c r="P43" s="29"/>
      <c r="Q43" s="7"/>
      <c r="R43" s="7"/>
      <c r="S43" s="7"/>
      <c r="T43" s="7"/>
      <c r="U43" s="7"/>
      <c r="V43" s="7"/>
    </row>
    <row r="44" spans="1:22" ht="12">
      <c r="A44" s="58" t="s">
        <v>289</v>
      </c>
      <c r="B44" s="53">
        <v>21940</v>
      </c>
      <c r="C44" s="201">
        <v>20421</v>
      </c>
      <c r="D44" s="53">
        <v>62846</v>
      </c>
      <c r="E44" s="201">
        <v>35571</v>
      </c>
      <c r="F44" s="35">
        <v>140778</v>
      </c>
      <c r="G44" s="19"/>
      <c r="H44" s="19"/>
      <c r="I44" s="19"/>
      <c r="J44" s="7"/>
      <c r="K44" s="29"/>
      <c r="L44" s="29"/>
      <c r="M44" s="29"/>
      <c r="N44" s="29"/>
      <c r="O44" s="29"/>
      <c r="P44" s="29"/>
      <c r="Q44" s="7"/>
      <c r="R44" s="7"/>
      <c r="S44" s="7"/>
      <c r="T44" s="7"/>
      <c r="U44" s="7"/>
      <c r="V44" s="7"/>
    </row>
    <row r="45" spans="1:22" ht="12">
      <c r="A45" s="57" t="s">
        <v>230</v>
      </c>
      <c r="B45" s="53">
        <v>37279</v>
      </c>
      <c r="C45" s="201">
        <v>35887</v>
      </c>
      <c r="D45" s="53">
        <v>183375</v>
      </c>
      <c r="E45" s="201">
        <v>107970</v>
      </c>
      <c r="F45" s="35">
        <v>364511</v>
      </c>
      <c r="G45" s="19"/>
      <c r="H45" s="19"/>
      <c r="I45" s="19"/>
      <c r="J45" s="7"/>
      <c r="K45" s="7"/>
      <c r="L45" s="7"/>
      <c r="M45" s="7"/>
      <c r="N45" s="7"/>
      <c r="O45" s="7"/>
      <c r="P45" s="7"/>
      <c r="Q45" s="7"/>
      <c r="R45" s="7"/>
      <c r="S45" s="135"/>
      <c r="T45" s="135"/>
      <c r="U45" s="135"/>
      <c r="V45" s="135"/>
    </row>
    <row r="46" spans="1:22" ht="12">
      <c r="A46" s="31"/>
      <c r="B46" s="53"/>
      <c r="C46" s="53"/>
      <c r="D46" s="53"/>
      <c r="E46" s="53"/>
      <c r="F46" s="53"/>
      <c r="G46" s="19"/>
      <c r="H46" s="19"/>
      <c r="I46" s="19"/>
      <c r="J46" s="7"/>
      <c r="K46" s="7"/>
      <c r="L46" s="7"/>
      <c r="M46" s="7"/>
      <c r="N46" s="7"/>
      <c r="O46" s="7"/>
      <c r="P46" s="7"/>
      <c r="Q46" s="135"/>
      <c r="R46" s="135"/>
      <c r="S46" s="7"/>
      <c r="T46" s="7"/>
      <c r="U46" s="7"/>
      <c r="V46" s="7"/>
    </row>
    <row r="47" spans="1:22" s="3" customFormat="1" ht="12">
      <c r="A47" s="34" t="s">
        <v>91</v>
      </c>
      <c r="B47" s="56" t="s">
        <v>88</v>
      </c>
      <c r="C47" s="56" t="s">
        <v>88</v>
      </c>
      <c r="D47" s="56" t="s">
        <v>88</v>
      </c>
      <c r="E47" s="56" t="s">
        <v>88</v>
      </c>
      <c r="F47" s="56">
        <v>183700</v>
      </c>
      <c r="G47" s="136"/>
      <c r="H47" s="32"/>
      <c r="I47" s="32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</row>
    <row r="48" spans="1:18" ht="12">
      <c r="A48" s="31" t="s">
        <v>92</v>
      </c>
      <c r="B48" s="53" t="s">
        <v>88</v>
      </c>
      <c r="C48" s="53" t="s">
        <v>88</v>
      </c>
      <c r="D48" s="53" t="s">
        <v>88</v>
      </c>
      <c r="E48" s="53" t="s">
        <v>88</v>
      </c>
      <c r="F48" s="53">
        <v>66900</v>
      </c>
      <c r="G48" s="19"/>
      <c r="H48" s="19"/>
      <c r="I48" s="19"/>
      <c r="J48" s="7"/>
      <c r="K48" s="7"/>
      <c r="L48" s="7"/>
      <c r="M48" s="7"/>
      <c r="N48" s="7"/>
      <c r="O48" s="7"/>
      <c r="P48" s="7"/>
      <c r="Q48" s="7"/>
      <c r="R48" s="7"/>
    </row>
    <row r="49" spans="1:16" ht="12">
      <c r="A49" s="79" t="s">
        <v>62</v>
      </c>
      <c r="B49" s="53" t="s">
        <v>88</v>
      </c>
      <c r="C49" s="53" t="s">
        <v>88</v>
      </c>
      <c r="D49" s="53" t="s">
        <v>88</v>
      </c>
      <c r="E49" s="53" t="s">
        <v>88</v>
      </c>
      <c r="F49" s="53">
        <v>118400</v>
      </c>
      <c r="G49" s="19"/>
      <c r="H49" s="19"/>
      <c r="I49" s="19"/>
      <c r="J49" s="7"/>
      <c r="K49" s="7"/>
      <c r="L49" s="7"/>
      <c r="M49" s="7"/>
      <c r="N49" s="7"/>
      <c r="O49" s="7"/>
      <c r="P49" s="7"/>
    </row>
    <row r="50" spans="1:24" ht="12">
      <c r="A50" s="137"/>
      <c r="B50" s="47"/>
      <c r="C50" s="47"/>
      <c r="D50" s="47"/>
      <c r="E50" s="46"/>
      <c r="F50" s="46"/>
      <c r="G50" s="19"/>
      <c r="H50" s="19"/>
      <c r="I50" s="32"/>
      <c r="J50" s="7"/>
      <c r="K50" s="7"/>
      <c r="L50" s="7"/>
      <c r="M50" s="7"/>
      <c r="N50" s="7"/>
      <c r="O50" s="7"/>
      <c r="X50" s="3"/>
    </row>
    <row r="51" spans="1:23" ht="12">
      <c r="A51" s="31" t="s">
        <v>352</v>
      </c>
      <c r="B51" s="31"/>
      <c r="C51" s="31"/>
      <c r="D51" s="31"/>
      <c r="E51" s="31"/>
      <c r="F51" s="31"/>
      <c r="G51" s="19"/>
      <c r="H51" s="19"/>
      <c r="I51" s="19"/>
      <c r="J51" s="135"/>
      <c r="K51" s="135"/>
      <c r="L51" s="135"/>
      <c r="M51" s="135"/>
      <c r="N51" s="135"/>
      <c r="O51" s="7"/>
      <c r="W51" s="3"/>
    </row>
    <row r="52" spans="1:14" ht="12">
      <c r="A52" s="31" t="s">
        <v>353</v>
      </c>
      <c r="B52" s="31"/>
      <c r="C52" s="31"/>
      <c r="D52" s="31"/>
      <c r="E52" s="31"/>
      <c r="F52" s="31"/>
      <c r="G52" s="19"/>
      <c r="H52" s="19"/>
      <c r="I52" s="19"/>
      <c r="J52" s="7"/>
      <c r="K52" s="7"/>
      <c r="L52" s="7"/>
      <c r="M52" s="7"/>
      <c r="N52" s="7"/>
    </row>
    <row r="53" spans="1:14" ht="12">
      <c r="A53" s="52" t="s">
        <v>310</v>
      </c>
      <c r="B53" s="73"/>
      <c r="C53" s="73"/>
      <c r="D53" s="73"/>
      <c r="E53" s="73"/>
      <c r="F53" s="73"/>
      <c r="G53" s="19"/>
      <c r="H53" s="19"/>
      <c r="I53" s="19"/>
      <c r="J53" s="7"/>
      <c r="K53" s="7"/>
      <c r="L53" s="7"/>
      <c r="M53" s="7"/>
      <c r="N53" s="7"/>
    </row>
    <row r="54" spans="1:14" ht="12">
      <c r="A54" s="28" t="s">
        <v>231</v>
      </c>
      <c r="B54" s="28"/>
      <c r="C54" s="28"/>
      <c r="D54" s="28"/>
      <c r="E54" s="28"/>
      <c r="F54" s="28"/>
      <c r="G54" s="19"/>
      <c r="H54" s="19"/>
      <c r="I54" s="19"/>
      <c r="J54" s="7"/>
      <c r="K54" s="7"/>
      <c r="L54" s="7"/>
      <c r="M54" s="7"/>
      <c r="N54" s="7"/>
    </row>
    <row r="55" spans="1:14" ht="12">
      <c r="A55" s="19" t="s">
        <v>232</v>
      </c>
      <c r="B55" s="19"/>
      <c r="C55" s="19"/>
      <c r="D55" s="19"/>
      <c r="E55" s="19"/>
      <c r="F55" s="19"/>
      <c r="G55" s="19"/>
      <c r="H55" s="19"/>
      <c r="I55" s="19"/>
      <c r="J55" s="3"/>
      <c r="K55" s="3"/>
      <c r="M55" s="7"/>
      <c r="N55" s="7"/>
    </row>
    <row r="56" spans="1:9" ht="12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">
      <c r="A60" s="19"/>
      <c r="B60" s="19"/>
      <c r="C60" s="19"/>
      <c r="D60" s="19"/>
      <c r="E60" s="19"/>
      <c r="F60" s="19"/>
      <c r="G60" s="19"/>
      <c r="H60" s="19"/>
      <c r="I60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Q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28125" style="2" customWidth="1"/>
    <col min="2" max="5" width="10.140625" style="2" customWidth="1"/>
    <col min="6" max="6" width="11.140625" style="2" customWidth="1"/>
    <col min="7" max="8" width="9.140625" style="2" customWidth="1"/>
    <col min="9" max="10" width="9.140625" style="11" customWidth="1"/>
    <col min="11" max="11" width="9.28125" style="11" customWidth="1"/>
    <col min="12" max="15" width="9.140625" style="11" customWidth="1"/>
    <col min="16" max="16384" width="9.140625" style="2" customWidth="1"/>
  </cols>
  <sheetData>
    <row r="1" spans="1:6" ht="12">
      <c r="A1" s="4" t="s">
        <v>328</v>
      </c>
      <c r="B1" s="4"/>
      <c r="C1" s="4"/>
      <c r="D1" s="4"/>
      <c r="E1" s="4"/>
      <c r="F1" s="4"/>
    </row>
    <row r="2" spans="1:6" ht="12">
      <c r="A2" s="3" t="s">
        <v>30</v>
      </c>
      <c r="B2" s="3"/>
      <c r="C2" s="3"/>
      <c r="D2" s="3"/>
      <c r="E2" s="3"/>
      <c r="F2" s="3"/>
    </row>
    <row r="3" spans="1:6" ht="12">
      <c r="A3" s="4" t="s">
        <v>31</v>
      </c>
      <c r="B3" s="4"/>
      <c r="C3" s="4"/>
      <c r="D3" s="4"/>
      <c r="E3" s="4"/>
      <c r="F3" s="4"/>
    </row>
    <row r="4" spans="1:6" ht="12">
      <c r="A4" s="2" t="s">
        <v>32</v>
      </c>
      <c r="D4" s="12"/>
      <c r="E4" s="12"/>
      <c r="F4" s="12"/>
    </row>
    <row r="6" spans="1:5" ht="12">
      <c r="A6" s="5"/>
      <c r="B6" s="5"/>
      <c r="C6" s="5"/>
      <c r="D6" s="5"/>
      <c r="E6" s="5"/>
    </row>
    <row r="7" spans="1:6" ht="12">
      <c r="A7" s="5"/>
      <c r="B7" s="5" t="s">
        <v>101</v>
      </c>
      <c r="C7" s="5"/>
      <c r="D7" s="5"/>
      <c r="E7" s="5"/>
      <c r="F7" s="5" t="s">
        <v>52</v>
      </c>
    </row>
    <row r="8" spans="1:12" ht="12">
      <c r="A8" s="5"/>
      <c r="B8" s="5" t="s">
        <v>233</v>
      </c>
      <c r="C8" s="5" t="s">
        <v>234</v>
      </c>
      <c r="D8" s="5" t="s">
        <v>106</v>
      </c>
      <c r="E8" s="5" t="s">
        <v>107</v>
      </c>
      <c r="F8" s="5" t="s">
        <v>56</v>
      </c>
      <c r="H8" s="7"/>
      <c r="I8" s="138"/>
      <c r="J8" s="138"/>
      <c r="K8" s="138"/>
      <c r="L8" s="138"/>
    </row>
    <row r="9" spans="1:11" ht="12">
      <c r="A9" s="5"/>
      <c r="B9" s="5"/>
      <c r="C9" s="5"/>
      <c r="D9" s="5"/>
      <c r="E9" s="5"/>
      <c r="F9" s="5"/>
      <c r="H9" s="7"/>
      <c r="I9" s="138"/>
      <c r="J9" s="139"/>
      <c r="K9" s="138"/>
    </row>
    <row r="10" spans="1:11" s="3" customFormat="1" ht="13.5">
      <c r="A10" s="114" t="s">
        <v>237</v>
      </c>
      <c r="B10" s="135">
        <v>40078</v>
      </c>
      <c r="C10" s="135">
        <v>38334</v>
      </c>
      <c r="D10" s="135">
        <v>143003</v>
      </c>
      <c r="E10" s="135">
        <v>129752</v>
      </c>
      <c r="F10" s="135">
        <v>351167</v>
      </c>
      <c r="H10" s="135"/>
      <c r="I10" s="139"/>
      <c r="J10" s="139"/>
      <c r="K10" s="139"/>
    </row>
    <row r="11" spans="1:11" ht="13.5">
      <c r="A11" s="116" t="s">
        <v>238</v>
      </c>
      <c r="B11" s="7">
        <v>3262</v>
      </c>
      <c r="C11" s="7">
        <v>4475</v>
      </c>
      <c r="D11" s="7">
        <v>18262</v>
      </c>
      <c r="E11" s="7">
        <v>11857</v>
      </c>
      <c r="F11" s="7">
        <v>37856</v>
      </c>
      <c r="H11" s="7"/>
      <c r="I11" s="138"/>
      <c r="J11" s="138"/>
      <c r="K11" s="138"/>
    </row>
    <row r="12" spans="1:11" ht="13.5">
      <c r="A12" s="118" t="s">
        <v>239</v>
      </c>
      <c r="B12" s="7">
        <v>7197</v>
      </c>
      <c r="C12" s="7">
        <v>8633</v>
      </c>
      <c r="D12" s="7">
        <v>36385</v>
      </c>
      <c r="E12" s="7">
        <v>26198</v>
      </c>
      <c r="F12" s="7">
        <v>78413</v>
      </c>
      <c r="H12" s="7"/>
      <c r="I12" s="138"/>
      <c r="J12" s="138"/>
      <c r="K12" s="138"/>
    </row>
    <row r="13" spans="1:11" ht="13.5">
      <c r="A13" s="5" t="s">
        <v>240</v>
      </c>
      <c r="B13" s="7">
        <v>2605</v>
      </c>
      <c r="C13" s="7">
        <v>2928</v>
      </c>
      <c r="D13" s="7">
        <v>8011</v>
      </c>
      <c r="E13" s="7">
        <v>5886</v>
      </c>
      <c r="F13" s="7">
        <v>19430</v>
      </c>
      <c r="H13" s="7"/>
      <c r="I13" s="138"/>
      <c r="J13" s="138"/>
      <c r="K13" s="138"/>
    </row>
    <row r="14" spans="1:11" ht="13.5">
      <c r="A14" s="118" t="s">
        <v>239</v>
      </c>
      <c r="B14" s="7">
        <v>3529</v>
      </c>
      <c r="C14" s="7">
        <v>3756</v>
      </c>
      <c r="D14" s="7">
        <v>12305</v>
      </c>
      <c r="E14" s="7">
        <v>9546</v>
      </c>
      <c r="F14" s="7">
        <v>29136</v>
      </c>
      <c r="H14" s="7"/>
      <c r="I14" s="138"/>
      <c r="J14" s="138"/>
      <c r="K14" s="138"/>
    </row>
    <row r="15" spans="1:11" ht="13.5">
      <c r="A15" s="5" t="s">
        <v>241</v>
      </c>
      <c r="B15" s="7">
        <v>2477</v>
      </c>
      <c r="C15" s="7">
        <v>2386</v>
      </c>
      <c r="D15" s="7">
        <v>6701</v>
      </c>
      <c r="E15" s="7">
        <v>4304</v>
      </c>
      <c r="F15" s="7">
        <v>15868</v>
      </c>
      <c r="H15" s="7"/>
      <c r="I15" s="138"/>
      <c r="J15" s="138"/>
      <c r="K15" s="138"/>
    </row>
    <row r="16" spans="1:11" ht="13.5">
      <c r="A16" s="118" t="s">
        <v>242</v>
      </c>
      <c r="B16" s="7">
        <v>2793</v>
      </c>
      <c r="C16" s="7">
        <v>2697</v>
      </c>
      <c r="D16" s="7">
        <v>7909</v>
      </c>
      <c r="E16" s="7">
        <v>5113</v>
      </c>
      <c r="F16" s="7">
        <v>18512</v>
      </c>
      <c r="H16" s="7"/>
      <c r="I16" s="138"/>
      <c r="J16" s="138"/>
      <c r="K16" s="138"/>
    </row>
    <row r="17" spans="1:11" ht="13.5">
      <c r="A17" s="5" t="s">
        <v>243</v>
      </c>
      <c r="B17" s="7">
        <v>1782</v>
      </c>
      <c r="C17" s="7">
        <v>2035</v>
      </c>
      <c r="D17" s="7">
        <v>6624</v>
      </c>
      <c r="E17" s="7">
        <v>4528</v>
      </c>
      <c r="F17" s="7">
        <v>14969</v>
      </c>
      <c r="H17" s="7"/>
      <c r="I17" s="138"/>
      <c r="J17" s="138"/>
      <c r="K17" s="138"/>
    </row>
    <row r="18" spans="1:11" ht="13.5">
      <c r="A18" s="118" t="s">
        <v>242</v>
      </c>
      <c r="B18" s="7">
        <v>2499</v>
      </c>
      <c r="C18" s="7">
        <v>2592</v>
      </c>
      <c r="D18" s="7">
        <v>9350</v>
      </c>
      <c r="E18" s="7">
        <v>7113</v>
      </c>
      <c r="F18" s="7">
        <v>21554</v>
      </c>
      <c r="H18" s="7"/>
      <c r="I18" s="138"/>
      <c r="J18" s="138"/>
      <c r="K18" s="138"/>
    </row>
    <row r="19" spans="1:11" ht="12">
      <c r="A19" s="5"/>
      <c r="B19" s="7"/>
      <c r="C19" s="7"/>
      <c r="D19" s="7"/>
      <c r="E19" s="7"/>
      <c r="F19" s="7"/>
      <c r="H19" s="7"/>
      <c r="I19" s="138"/>
      <c r="J19" s="139"/>
      <c r="K19" s="138"/>
    </row>
    <row r="20" spans="1:11" s="3" customFormat="1" ht="12">
      <c r="A20" s="122" t="s">
        <v>66</v>
      </c>
      <c r="B20" s="135">
        <v>24397</v>
      </c>
      <c r="C20" s="135">
        <v>30343</v>
      </c>
      <c r="D20" s="135">
        <v>94052</v>
      </c>
      <c r="E20" s="135">
        <v>43598</v>
      </c>
      <c r="F20" s="135">
        <v>192389</v>
      </c>
      <c r="H20" s="135"/>
      <c r="I20" s="139"/>
      <c r="J20" s="139"/>
      <c r="K20" s="139"/>
    </row>
    <row r="21" spans="1:11" ht="12">
      <c r="A21" s="5" t="s">
        <v>67</v>
      </c>
      <c r="B21" s="7">
        <v>1645</v>
      </c>
      <c r="C21" s="7">
        <v>2865</v>
      </c>
      <c r="D21" s="7">
        <v>10915</v>
      </c>
      <c r="E21" s="7">
        <v>4431</v>
      </c>
      <c r="F21" s="7">
        <v>19855</v>
      </c>
      <c r="H21" s="7"/>
      <c r="I21" s="138"/>
      <c r="J21" s="138"/>
      <c r="K21" s="138"/>
    </row>
    <row r="22" spans="1:11" ht="12">
      <c r="A22" s="118" t="s">
        <v>62</v>
      </c>
      <c r="B22" s="7">
        <v>4086</v>
      </c>
      <c r="C22" s="7">
        <v>6170</v>
      </c>
      <c r="D22" s="7">
        <v>23463</v>
      </c>
      <c r="E22" s="7">
        <v>9911</v>
      </c>
      <c r="F22" s="7">
        <v>43629</v>
      </c>
      <c r="H22" s="7"/>
      <c r="I22" s="138"/>
      <c r="J22" s="138"/>
      <c r="K22" s="138"/>
    </row>
    <row r="23" spans="1:11" ht="12">
      <c r="A23" s="5" t="s">
        <v>68</v>
      </c>
      <c r="B23" s="7">
        <v>1551</v>
      </c>
      <c r="C23" s="7">
        <v>2443</v>
      </c>
      <c r="D23" s="7">
        <v>6930</v>
      </c>
      <c r="E23" s="7">
        <v>2350</v>
      </c>
      <c r="F23" s="7">
        <v>13273</v>
      </c>
      <c r="H23" s="7"/>
      <c r="I23" s="138"/>
      <c r="J23" s="138"/>
      <c r="K23" s="138"/>
    </row>
    <row r="24" spans="1:11" ht="12">
      <c r="A24" s="118" t="s">
        <v>62</v>
      </c>
      <c r="B24" s="7">
        <v>2283</v>
      </c>
      <c r="C24" s="7">
        <v>3082</v>
      </c>
      <c r="D24" s="7">
        <v>9190</v>
      </c>
      <c r="E24" s="7">
        <v>3603</v>
      </c>
      <c r="F24" s="7">
        <v>18156</v>
      </c>
      <c r="H24" s="7"/>
      <c r="I24" s="138"/>
      <c r="J24" s="138"/>
      <c r="K24" s="138"/>
    </row>
    <row r="25" spans="1:11" ht="12">
      <c r="A25" s="5" t="s">
        <v>69</v>
      </c>
      <c r="B25" s="7">
        <v>1205</v>
      </c>
      <c r="C25" s="7">
        <v>2177</v>
      </c>
      <c r="D25" s="7">
        <v>6402</v>
      </c>
      <c r="E25" s="7">
        <v>2056</v>
      </c>
      <c r="F25" s="7">
        <v>11840</v>
      </c>
      <c r="H25" s="7"/>
      <c r="I25" s="138"/>
      <c r="J25" s="138"/>
      <c r="K25" s="138"/>
    </row>
    <row r="26" spans="1:11" ht="12">
      <c r="A26" s="118" t="s">
        <v>62</v>
      </c>
      <c r="B26" s="7">
        <v>1888</v>
      </c>
      <c r="C26" s="7">
        <v>3041</v>
      </c>
      <c r="D26" s="7">
        <v>9338</v>
      </c>
      <c r="E26" s="7">
        <v>3689</v>
      </c>
      <c r="F26" s="7">
        <v>17956</v>
      </c>
      <c r="H26" s="7"/>
      <c r="I26" s="138"/>
      <c r="J26" s="138"/>
      <c r="K26" s="138"/>
    </row>
    <row r="27" spans="1:11" ht="12">
      <c r="A27" s="5"/>
      <c r="B27" s="135"/>
      <c r="C27" s="135"/>
      <c r="D27" s="135"/>
      <c r="E27" s="135"/>
      <c r="F27" s="135"/>
      <c r="H27" s="7"/>
      <c r="I27" s="138"/>
      <c r="J27" s="138"/>
      <c r="K27" s="138"/>
    </row>
    <row r="28" spans="1:11" s="3" customFormat="1" ht="12">
      <c r="A28" s="122" t="s">
        <v>70</v>
      </c>
      <c r="B28" s="135">
        <v>9917</v>
      </c>
      <c r="C28" s="135">
        <v>12122</v>
      </c>
      <c r="D28" s="135">
        <v>37531</v>
      </c>
      <c r="E28" s="135">
        <v>12916</v>
      </c>
      <c r="F28" s="135">
        <v>75254</v>
      </c>
      <c r="H28" s="135"/>
      <c r="I28" s="139"/>
      <c r="J28" s="139"/>
      <c r="K28" s="139"/>
    </row>
    <row r="29" spans="1:11" ht="12">
      <c r="A29" s="5" t="s">
        <v>71</v>
      </c>
      <c r="B29" s="7">
        <v>1063</v>
      </c>
      <c r="C29" s="7">
        <v>2068</v>
      </c>
      <c r="D29" s="7">
        <v>7379</v>
      </c>
      <c r="E29" s="7">
        <v>1975</v>
      </c>
      <c r="F29" s="7">
        <v>12736</v>
      </c>
      <c r="H29" s="7"/>
      <c r="I29" s="138"/>
      <c r="J29" s="138"/>
      <c r="K29" s="138"/>
    </row>
    <row r="30" spans="1:11" ht="12">
      <c r="A30" s="118" t="s">
        <v>244</v>
      </c>
      <c r="B30" s="7">
        <v>1880</v>
      </c>
      <c r="C30" s="7">
        <v>3190</v>
      </c>
      <c r="D30" s="7">
        <v>11475</v>
      </c>
      <c r="E30" s="7">
        <v>3414</v>
      </c>
      <c r="F30" s="7">
        <v>20466</v>
      </c>
      <c r="H30" s="7"/>
      <c r="I30" s="138"/>
      <c r="J30" s="138"/>
      <c r="K30" s="138"/>
    </row>
    <row r="31" spans="1:11" ht="12">
      <c r="A31" s="5" t="s">
        <v>72</v>
      </c>
      <c r="B31" s="7">
        <v>457</v>
      </c>
      <c r="C31" s="7">
        <v>636</v>
      </c>
      <c r="D31" s="7">
        <v>1902</v>
      </c>
      <c r="E31" s="7">
        <v>534</v>
      </c>
      <c r="F31" s="7">
        <v>3643</v>
      </c>
      <c r="H31" s="7"/>
      <c r="I31" s="138"/>
      <c r="J31" s="138"/>
      <c r="K31" s="138"/>
    </row>
    <row r="32" spans="1:11" ht="12">
      <c r="A32" s="118" t="s">
        <v>244</v>
      </c>
      <c r="B32" s="7">
        <v>699</v>
      </c>
      <c r="C32" s="7">
        <v>892</v>
      </c>
      <c r="D32" s="7">
        <v>2695</v>
      </c>
      <c r="E32" s="7">
        <v>791</v>
      </c>
      <c r="F32" s="7">
        <v>5284</v>
      </c>
      <c r="H32" s="7"/>
      <c r="I32" s="138"/>
      <c r="J32" s="138"/>
      <c r="K32" s="138"/>
    </row>
    <row r="33" spans="1:11" ht="12">
      <c r="A33" s="5" t="s">
        <v>73</v>
      </c>
      <c r="B33" s="7">
        <v>156</v>
      </c>
      <c r="C33" s="7">
        <v>240</v>
      </c>
      <c r="D33" s="7">
        <v>786</v>
      </c>
      <c r="E33" s="7">
        <v>248</v>
      </c>
      <c r="F33" s="7">
        <v>1473</v>
      </c>
      <c r="H33" s="7"/>
      <c r="I33" s="138"/>
      <c r="J33" s="138"/>
      <c r="K33" s="138"/>
    </row>
    <row r="34" spans="1:11" ht="12">
      <c r="A34" s="118" t="s">
        <v>244</v>
      </c>
      <c r="B34" s="7">
        <v>474</v>
      </c>
      <c r="C34" s="7">
        <v>619</v>
      </c>
      <c r="D34" s="7">
        <v>1911</v>
      </c>
      <c r="E34" s="7">
        <v>564</v>
      </c>
      <c r="F34" s="7">
        <v>3673</v>
      </c>
      <c r="H34" s="7"/>
      <c r="I34" s="138"/>
      <c r="J34" s="138"/>
      <c r="K34" s="138"/>
    </row>
    <row r="35" spans="1:11" ht="12">
      <c r="A35" s="5" t="s">
        <v>74</v>
      </c>
      <c r="B35" s="7">
        <v>357</v>
      </c>
      <c r="C35" s="7">
        <v>492</v>
      </c>
      <c r="D35" s="7">
        <v>1234</v>
      </c>
      <c r="E35" s="7">
        <v>379</v>
      </c>
      <c r="F35" s="7">
        <v>2537</v>
      </c>
      <c r="H35" s="7"/>
      <c r="I35" s="138"/>
      <c r="J35" s="138"/>
      <c r="K35" s="138"/>
    </row>
    <row r="36" spans="1:11" ht="13.5">
      <c r="A36" s="118" t="s">
        <v>245</v>
      </c>
      <c r="B36" s="7">
        <v>494</v>
      </c>
      <c r="C36" s="7">
        <v>623</v>
      </c>
      <c r="D36" s="7">
        <v>1630</v>
      </c>
      <c r="E36" s="7">
        <v>524</v>
      </c>
      <c r="F36" s="7">
        <v>3389</v>
      </c>
      <c r="H36" s="7"/>
      <c r="I36" s="138"/>
      <c r="J36" s="138"/>
      <c r="K36" s="138"/>
    </row>
    <row r="37" spans="1:11" ht="12">
      <c r="A37" s="5"/>
      <c r="B37" s="7"/>
      <c r="C37" s="7"/>
      <c r="D37" s="7"/>
      <c r="E37" s="7"/>
      <c r="F37" s="7"/>
      <c r="H37" s="7"/>
      <c r="I37" s="138"/>
      <c r="J37" s="139"/>
      <c r="K37" s="138"/>
    </row>
    <row r="38" spans="1:11" s="3" customFormat="1" ht="12">
      <c r="A38" s="122" t="s">
        <v>75</v>
      </c>
      <c r="B38" s="135">
        <v>8270</v>
      </c>
      <c r="C38" s="135">
        <v>14968</v>
      </c>
      <c r="D38" s="135">
        <v>53708</v>
      </c>
      <c r="E38" s="135">
        <v>29380</v>
      </c>
      <c r="F38" s="135">
        <v>106327</v>
      </c>
      <c r="H38" s="135"/>
      <c r="I38" s="139"/>
      <c r="J38" s="139"/>
      <c r="K38" s="139"/>
    </row>
    <row r="39" spans="1:11" ht="12">
      <c r="A39" s="5" t="s">
        <v>76</v>
      </c>
      <c r="B39" s="7">
        <v>801</v>
      </c>
      <c r="C39" s="7">
        <v>3093</v>
      </c>
      <c r="D39" s="7">
        <v>9486</v>
      </c>
      <c r="E39" s="7">
        <v>3172</v>
      </c>
      <c r="F39" s="7">
        <v>16554</v>
      </c>
      <c r="H39" s="7"/>
      <c r="I39" s="138"/>
      <c r="J39" s="138"/>
      <c r="K39" s="138"/>
    </row>
    <row r="40" spans="1:11" ht="12">
      <c r="A40" s="118" t="s">
        <v>62</v>
      </c>
      <c r="B40" s="7">
        <v>2448</v>
      </c>
      <c r="C40" s="7">
        <v>5872</v>
      </c>
      <c r="D40" s="7">
        <v>22314</v>
      </c>
      <c r="E40" s="7">
        <v>10588</v>
      </c>
      <c r="F40" s="7">
        <v>41220</v>
      </c>
      <c r="H40" s="7"/>
      <c r="I40" s="138"/>
      <c r="J40" s="138"/>
      <c r="K40" s="138"/>
    </row>
    <row r="41" spans="1:11" ht="12">
      <c r="A41" s="5" t="s">
        <v>77</v>
      </c>
      <c r="B41" s="7">
        <v>561</v>
      </c>
      <c r="C41" s="7">
        <v>974</v>
      </c>
      <c r="D41" s="7">
        <v>2203</v>
      </c>
      <c r="E41" s="7">
        <v>1134</v>
      </c>
      <c r="F41" s="7">
        <v>4871</v>
      </c>
      <c r="H41" s="7"/>
      <c r="I41" s="138"/>
      <c r="J41" s="138"/>
      <c r="K41" s="138"/>
    </row>
    <row r="42" spans="1:11" ht="12">
      <c r="A42" s="118" t="s">
        <v>62</v>
      </c>
      <c r="B42" s="7">
        <v>1115</v>
      </c>
      <c r="C42" s="7">
        <v>1673</v>
      </c>
      <c r="D42" s="7">
        <v>5293</v>
      </c>
      <c r="E42" s="7">
        <v>3289</v>
      </c>
      <c r="F42" s="7">
        <v>11370</v>
      </c>
      <c r="H42" s="7"/>
      <c r="I42" s="138"/>
      <c r="J42" s="138"/>
      <c r="K42" s="138"/>
    </row>
    <row r="43" spans="1:11" ht="12">
      <c r="A43" s="5" t="s">
        <v>78</v>
      </c>
      <c r="B43" s="7">
        <v>388</v>
      </c>
      <c r="C43" s="7">
        <v>716</v>
      </c>
      <c r="D43" s="7">
        <v>2266</v>
      </c>
      <c r="E43" s="7">
        <v>1045</v>
      </c>
      <c r="F43" s="7">
        <v>4413</v>
      </c>
      <c r="H43" s="7"/>
      <c r="I43" s="138"/>
      <c r="J43" s="138"/>
      <c r="K43" s="138"/>
    </row>
    <row r="44" spans="1:11" ht="12">
      <c r="A44" s="118" t="s">
        <v>62</v>
      </c>
      <c r="B44" s="7">
        <v>748</v>
      </c>
      <c r="C44" s="7">
        <v>1180</v>
      </c>
      <c r="D44" s="7">
        <v>4781</v>
      </c>
      <c r="E44" s="7">
        <v>2746</v>
      </c>
      <c r="F44" s="7">
        <v>9454</v>
      </c>
      <c r="H44" s="7"/>
      <c r="I44" s="138"/>
      <c r="J44" s="138"/>
      <c r="K44" s="138"/>
    </row>
    <row r="45" spans="1:11" ht="12">
      <c r="A45" s="5" t="s">
        <v>79</v>
      </c>
      <c r="B45" s="7">
        <v>720</v>
      </c>
      <c r="C45" s="7">
        <v>1562</v>
      </c>
      <c r="D45" s="7">
        <v>3020</v>
      </c>
      <c r="E45" s="7">
        <v>1283</v>
      </c>
      <c r="F45" s="7">
        <v>6584</v>
      </c>
      <c r="H45" s="7"/>
      <c r="I45" s="138"/>
      <c r="J45" s="138"/>
      <c r="K45" s="138"/>
    </row>
    <row r="46" spans="1:11" ht="12">
      <c r="A46" s="118" t="s">
        <v>62</v>
      </c>
      <c r="B46" s="7">
        <v>1446</v>
      </c>
      <c r="C46" s="7">
        <v>2614</v>
      </c>
      <c r="D46" s="7">
        <v>6919</v>
      </c>
      <c r="E46" s="7">
        <v>3561</v>
      </c>
      <c r="F46" s="7">
        <v>14540</v>
      </c>
      <c r="H46" s="135"/>
      <c r="I46" s="138"/>
      <c r="J46" s="138"/>
      <c r="K46" s="138"/>
    </row>
    <row r="47" spans="1:11" ht="12">
      <c r="A47" s="5"/>
      <c r="B47" s="172"/>
      <c r="C47" s="172"/>
      <c r="D47" s="172"/>
      <c r="E47" s="172"/>
      <c r="F47" s="172"/>
      <c r="H47" s="7"/>
      <c r="I47" s="138"/>
      <c r="J47" s="139"/>
      <c r="K47" s="138"/>
    </row>
    <row r="48" spans="1:11" s="3" customFormat="1" ht="12">
      <c r="A48" s="173" t="s">
        <v>91</v>
      </c>
      <c r="B48" s="139">
        <v>708</v>
      </c>
      <c r="C48" s="139">
        <v>915</v>
      </c>
      <c r="D48" s="139">
        <v>2348</v>
      </c>
      <c r="E48" s="139">
        <v>1081</v>
      </c>
      <c r="F48" s="139">
        <v>5052</v>
      </c>
      <c r="H48" s="135"/>
      <c r="I48" s="139"/>
      <c r="J48" s="139"/>
      <c r="K48" s="139"/>
    </row>
    <row r="49" spans="1:11" ht="12">
      <c r="A49" s="181" t="s">
        <v>92</v>
      </c>
      <c r="B49" s="172" t="s">
        <v>88</v>
      </c>
      <c r="C49" s="172" t="s">
        <v>88</v>
      </c>
      <c r="D49" s="172" t="s">
        <v>88</v>
      </c>
      <c r="E49" s="172" t="s">
        <v>88</v>
      </c>
      <c r="F49" s="172" t="s">
        <v>88</v>
      </c>
      <c r="I49" s="138"/>
      <c r="J49" s="138"/>
      <c r="K49" s="138"/>
    </row>
    <row r="50" spans="1:17" ht="12">
      <c r="A50" s="179" t="s">
        <v>62</v>
      </c>
      <c r="B50" s="172" t="s">
        <v>88</v>
      </c>
      <c r="C50" s="172" t="s">
        <v>88</v>
      </c>
      <c r="D50" s="172" t="s">
        <v>88</v>
      </c>
      <c r="E50" s="172" t="s">
        <v>88</v>
      </c>
      <c r="F50" s="172" t="s">
        <v>88</v>
      </c>
      <c r="I50" s="139"/>
      <c r="J50" s="139"/>
      <c r="K50" s="138"/>
      <c r="L50" s="138"/>
      <c r="M50" s="138"/>
      <c r="N50" s="138"/>
      <c r="Q50" s="3"/>
    </row>
    <row r="51" spans="1:14" ht="12">
      <c r="A51" s="181"/>
      <c r="B51" s="206"/>
      <c r="C51" s="206"/>
      <c r="D51" s="206"/>
      <c r="E51" s="206"/>
      <c r="F51" s="206"/>
      <c r="I51" s="138"/>
      <c r="J51" s="138"/>
      <c r="K51" s="138"/>
      <c r="L51" s="138"/>
      <c r="M51" s="138"/>
      <c r="N51" s="138"/>
    </row>
    <row r="52" spans="1:16" ht="13.5">
      <c r="A52" s="192" t="s">
        <v>354</v>
      </c>
      <c r="B52" s="192"/>
      <c r="C52" s="192"/>
      <c r="D52" s="192"/>
      <c r="E52" s="192"/>
      <c r="F52" s="192"/>
      <c r="H52" s="3"/>
      <c r="I52" s="138"/>
      <c r="J52" s="138"/>
      <c r="K52" s="138"/>
      <c r="L52" s="138"/>
      <c r="M52" s="138"/>
      <c r="N52" s="138"/>
      <c r="O52" s="9"/>
      <c r="P52" s="3"/>
    </row>
    <row r="53" spans="11:14" ht="12">
      <c r="K53" s="138"/>
      <c r="L53" s="138"/>
      <c r="N53" s="9"/>
    </row>
    <row r="54" spans="1:13" ht="12">
      <c r="A54" s="6" t="s">
        <v>82</v>
      </c>
      <c r="B54" s="6"/>
      <c r="C54" s="6"/>
      <c r="D54" s="6"/>
      <c r="E54" s="6"/>
      <c r="F54" s="6"/>
      <c r="I54" s="9"/>
      <c r="J54" s="9"/>
      <c r="M54" s="9"/>
    </row>
    <row r="55" spans="1:13" ht="12">
      <c r="A55" s="2" t="s">
        <v>83</v>
      </c>
      <c r="M55" s="9"/>
    </row>
    <row r="58" spans="11:12" ht="12">
      <c r="K58" s="9"/>
      <c r="L58" s="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W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31" customWidth="1"/>
    <col min="2" max="2" width="9.140625" style="31" customWidth="1"/>
    <col min="3" max="3" width="10.421875" style="31" customWidth="1"/>
    <col min="4" max="4" width="9.421875" style="31" customWidth="1"/>
    <col min="5" max="5" width="9.140625" style="31" customWidth="1"/>
    <col min="6" max="6" width="8.7109375" style="31" customWidth="1"/>
    <col min="7" max="7" width="8.57421875" style="31" customWidth="1"/>
    <col min="8" max="8" width="11.140625" style="31" customWidth="1"/>
    <col min="9" max="16384" width="9.140625" style="31" customWidth="1"/>
  </cols>
  <sheetData>
    <row r="1" ht="11.25">
      <c r="A1" s="72" t="s">
        <v>329</v>
      </c>
    </row>
    <row r="2" ht="11.25">
      <c r="A2" s="34" t="s">
        <v>33</v>
      </c>
    </row>
    <row r="3" ht="11.25">
      <c r="A3" s="72" t="s">
        <v>34</v>
      </c>
    </row>
    <row r="4" ht="11.25">
      <c r="A4" s="31" t="s">
        <v>35</v>
      </c>
    </row>
    <row r="6" spans="2:5" s="46" customFormat="1" ht="11.25">
      <c r="B6" s="46" t="s">
        <v>246</v>
      </c>
      <c r="E6" s="46" t="s">
        <v>247</v>
      </c>
    </row>
    <row r="7" spans="2:5" s="46" customFormat="1" ht="11.25">
      <c r="B7" s="46" t="s">
        <v>52</v>
      </c>
      <c r="C7" s="46" t="s">
        <v>248</v>
      </c>
      <c r="D7" s="46" t="s">
        <v>249</v>
      </c>
      <c r="E7" s="46" t="s">
        <v>250</v>
      </c>
    </row>
    <row r="8" spans="2:18" s="46" customFormat="1" ht="11.25">
      <c r="B8" s="46" t="s">
        <v>56</v>
      </c>
      <c r="C8" s="46" t="s">
        <v>251</v>
      </c>
      <c r="D8" s="46" t="s">
        <v>252</v>
      </c>
      <c r="E8" s="140" t="s">
        <v>285</v>
      </c>
      <c r="F8" s="49">
        <v>3</v>
      </c>
      <c r="G8" s="49" t="s">
        <v>286</v>
      </c>
      <c r="H8" s="46" t="s">
        <v>153</v>
      </c>
      <c r="L8" s="59"/>
      <c r="M8" s="59"/>
      <c r="N8" s="59"/>
      <c r="O8" s="59"/>
      <c r="P8" s="59"/>
      <c r="Q8" s="59"/>
      <c r="R8" s="59"/>
    </row>
    <row r="9" spans="4:18" s="46" customFormat="1" ht="11.25">
      <c r="D9" s="46" t="s">
        <v>253</v>
      </c>
      <c r="H9" s="46" t="s">
        <v>254</v>
      </c>
      <c r="L9" s="59"/>
      <c r="M9" s="59"/>
      <c r="N9" s="59"/>
      <c r="O9" s="59"/>
      <c r="P9" s="59"/>
      <c r="Q9" s="59"/>
      <c r="R9" s="59"/>
    </row>
    <row r="10" spans="12:18" ht="11.25">
      <c r="L10" s="53"/>
      <c r="M10" s="53"/>
      <c r="N10" s="53"/>
      <c r="O10" s="53"/>
      <c r="P10" s="53"/>
      <c r="Q10" s="53"/>
      <c r="R10" s="53"/>
    </row>
    <row r="11" spans="1:18" s="34" customFormat="1" ht="11.25">
      <c r="A11" s="72" t="s">
        <v>60</v>
      </c>
      <c r="B11" s="33">
        <v>2934440</v>
      </c>
      <c r="C11" s="33">
        <v>1552154</v>
      </c>
      <c r="D11" s="33">
        <v>1325820</v>
      </c>
      <c r="E11" s="33">
        <v>908579</v>
      </c>
      <c r="F11" s="33">
        <v>305246</v>
      </c>
      <c r="G11" s="33">
        <v>105275</v>
      </c>
      <c r="H11" s="33">
        <v>6720</v>
      </c>
      <c r="I11" s="56"/>
      <c r="J11" s="33"/>
      <c r="L11" s="56"/>
      <c r="M11" s="56"/>
      <c r="N11" s="56"/>
      <c r="O11" s="56"/>
      <c r="P11" s="56"/>
      <c r="Q11" s="56"/>
      <c r="R11" s="56"/>
    </row>
    <row r="12" spans="1:18" ht="11.25">
      <c r="A12" s="52" t="s">
        <v>61</v>
      </c>
      <c r="B12" s="35">
        <v>350314</v>
      </c>
      <c r="C12" s="35">
        <v>46137</v>
      </c>
      <c r="D12" s="35">
        <v>299895</v>
      </c>
      <c r="E12" s="35">
        <v>199009</v>
      </c>
      <c r="F12" s="35">
        <v>65224</v>
      </c>
      <c r="G12" s="35">
        <v>34476</v>
      </c>
      <c r="H12" s="35">
        <v>1186</v>
      </c>
      <c r="I12" s="35"/>
      <c r="J12" s="35"/>
      <c r="L12" s="53"/>
      <c r="M12" s="53"/>
      <c r="N12" s="53"/>
      <c r="O12" s="53"/>
      <c r="P12" s="53"/>
      <c r="Q12" s="53"/>
      <c r="R12" s="53"/>
    </row>
    <row r="13" spans="1:18" ht="11.25">
      <c r="A13" s="55" t="s">
        <v>62</v>
      </c>
      <c r="B13" s="35">
        <v>732847</v>
      </c>
      <c r="C13" s="35">
        <v>230229</v>
      </c>
      <c r="D13" s="35">
        <v>494605</v>
      </c>
      <c r="E13" s="35">
        <v>322097</v>
      </c>
      <c r="F13" s="35">
        <v>117281</v>
      </c>
      <c r="G13" s="35">
        <v>53309</v>
      </c>
      <c r="H13" s="35">
        <v>1918</v>
      </c>
      <c r="I13" s="35"/>
      <c r="J13" s="35"/>
      <c r="L13" s="53"/>
      <c r="M13" s="53"/>
      <c r="N13" s="53"/>
      <c r="O13" s="53"/>
      <c r="P13" s="53"/>
      <c r="Q13" s="53"/>
      <c r="R13" s="53"/>
    </row>
    <row r="14" spans="1:18" ht="11.25">
      <c r="A14" s="31" t="s">
        <v>63</v>
      </c>
      <c r="B14" s="35">
        <v>130723</v>
      </c>
      <c r="C14" s="35">
        <v>32286</v>
      </c>
      <c r="D14" s="35">
        <v>95325</v>
      </c>
      <c r="E14" s="35">
        <v>67481</v>
      </c>
      <c r="F14" s="35">
        <v>19719</v>
      </c>
      <c r="G14" s="35">
        <v>7132</v>
      </c>
      <c r="H14" s="35">
        <v>993</v>
      </c>
      <c r="I14" s="35"/>
      <c r="J14" s="35"/>
      <c r="L14" s="53"/>
      <c r="M14" s="53"/>
      <c r="N14" s="53"/>
      <c r="O14" s="53"/>
      <c r="P14" s="53"/>
      <c r="Q14" s="53"/>
      <c r="R14" s="53"/>
    </row>
    <row r="15" spans="1:18" ht="11.25">
      <c r="A15" s="55" t="s">
        <v>62</v>
      </c>
      <c r="B15" s="35">
        <v>201285</v>
      </c>
      <c r="C15" s="35">
        <v>81448</v>
      </c>
      <c r="D15" s="35">
        <v>115505</v>
      </c>
      <c r="E15" s="35">
        <v>81147</v>
      </c>
      <c r="F15" s="35">
        <v>24936</v>
      </c>
      <c r="G15" s="35">
        <v>8405</v>
      </c>
      <c r="H15" s="35">
        <v>1017</v>
      </c>
      <c r="I15" s="53"/>
      <c r="J15" s="35"/>
      <c r="L15" s="53"/>
      <c r="M15" s="53"/>
      <c r="N15" s="53"/>
      <c r="O15" s="53"/>
      <c r="P15" s="53"/>
      <c r="Q15" s="53"/>
      <c r="R15" s="53"/>
    </row>
    <row r="16" spans="1:18" ht="11.25">
      <c r="A16" s="31" t="s">
        <v>64</v>
      </c>
      <c r="B16" s="35">
        <v>102724</v>
      </c>
      <c r="C16" s="35">
        <v>47202</v>
      </c>
      <c r="D16" s="35">
        <v>54070</v>
      </c>
      <c r="E16" s="35">
        <v>38308</v>
      </c>
      <c r="F16" s="35">
        <v>12299</v>
      </c>
      <c r="G16" s="35">
        <v>3361</v>
      </c>
      <c r="H16" s="35">
        <v>102</v>
      </c>
      <c r="I16" s="53"/>
      <c r="J16" s="35"/>
      <c r="L16" s="53"/>
      <c r="M16" s="53"/>
      <c r="N16" s="53"/>
      <c r="O16" s="53"/>
      <c r="P16" s="53"/>
      <c r="Q16" s="53"/>
      <c r="R16" s="53"/>
    </row>
    <row r="17" spans="1:18" ht="11.25">
      <c r="A17" s="55" t="s">
        <v>62</v>
      </c>
      <c r="B17" s="35">
        <v>121082</v>
      </c>
      <c r="C17" s="35">
        <v>63452</v>
      </c>
      <c r="D17" s="35">
        <v>55889</v>
      </c>
      <c r="E17" s="35">
        <v>39564</v>
      </c>
      <c r="F17" s="35">
        <v>12790</v>
      </c>
      <c r="G17" s="35">
        <v>3432</v>
      </c>
      <c r="H17" s="35">
        <v>103</v>
      </c>
      <c r="I17" s="35"/>
      <c r="J17" s="35"/>
      <c r="L17" s="53"/>
      <c r="M17" s="53"/>
      <c r="N17" s="53"/>
      <c r="O17" s="53"/>
      <c r="P17" s="53"/>
      <c r="Q17" s="53"/>
      <c r="R17" s="53"/>
    </row>
    <row r="18" spans="1:18" ht="11.25">
      <c r="A18" s="31" t="s">
        <v>65</v>
      </c>
      <c r="B18" s="35">
        <v>111600</v>
      </c>
      <c r="C18" s="35">
        <v>28407</v>
      </c>
      <c r="D18" s="35">
        <v>81492</v>
      </c>
      <c r="E18" s="35">
        <v>55856</v>
      </c>
      <c r="F18" s="35">
        <v>18677</v>
      </c>
      <c r="G18" s="35">
        <v>6379</v>
      </c>
      <c r="H18" s="35">
        <v>580</v>
      </c>
      <c r="I18" s="53"/>
      <c r="J18" s="35"/>
      <c r="L18" s="53"/>
      <c r="M18" s="53"/>
      <c r="N18" s="53"/>
      <c r="O18" s="53"/>
      <c r="P18" s="53"/>
      <c r="Q18" s="53"/>
      <c r="R18" s="53"/>
    </row>
    <row r="19" spans="1:18" ht="11.25">
      <c r="A19" s="55" t="s">
        <v>62</v>
      </c>
      <c r="B19" s="35">
        <v>177028</v>
      </c>
      <c r="C19" s="35">
        <v>74593</v>
      </c>
      <c r="D19" s="35">
        <v>99694</v>
      </c>
      <c r="E19" s="35">
        <v>68247</v>
      </c>
      <c r="F19" s="35">
        <v>23213</v>
      </c>
      <c r="G19" s="35">
        <v>7489</v>
      </c>
      <c r="H19" s="35">
        <v>745</v>
      </c>
      <c r="I19" s="53"/>
      <c r="J19" s="35"/>
      <c r="L19" s="53"/>
      <c r="M19" s="53"/>
      <c r="N19" s="53"/>
      <c r="O19" s="53"/>
      <c r="P19" s="53"/>
      <c r="Q19" s="53"/>
      <c r="R19" s="53"/>
    </row>
    <row r="20" spans="2:18" ht="11.25">
      <c r="B20" s="35"/>
      <c r="C20" s="35"/>
      <c r="D20" s="35"/>
      <c r="E20" s="35"/>
      <c r="F20" s="35"/>
      <c r="G20" s="35"/>
      <c r="H20" s="35"/>
      <c r="I20" s="53"/>
      <c r="L20" s="53"/>
      <c r="M20" s="53"/>
      <c r="N20" s="53"/>
      <c r="O20" s="53"/>
      <c r="P20" s="53"/>
      <c r="Q20" s="53"/>
      <c r="R20" s="53"/>
    </row>
    <row r="21" spans="1:18" s="34" customFormat="1" ht="11.25">
      <c r="A21" s="72" t="s">
        <v>66</v>
      </c>
      <c r="B21" s="33">
        <v>4485567</v>
      </c>
      <c r="C21" s="33">
        <v>2018064</v>
      </c>
      <c r="D21" s="33">
        <v>2388571</v>
      </c>
      <c r="E21" s="56" t="s">
        <v>88</v>
      </c>
      <c r="F21" s="56" t="s">
        <v>88</v>
      </c>
      <c r="G21" s="56" t="s">
        <v>88</v>
      </c>
      <c r="H21" s="56" t="s">
        <v>88</v>
      </c>
      <c r="I21" s="141"/>
      <c r="L21" s="56"/>
      <c r="M21" s="56"/>
      <c r="N21" s="56"/>
      <c r="O21" s="56"/>
      <c r="P21" s="56"/>
      <c r="Q21" s="56"/>
      <c r="R21" s="56"/>
    </row>
    <row r="22" spans="1:18" ht="11.25">
      <c r="A22" s="52" t="s">
        <v>67</v>
      </c>
      <c r="B22" s="35">
        <v>446048</v>
      </c>
      <c r="C22" s="35">
        <v>44429</v>
      </c>
      <c r="D22" s="35">
        <v>391624</v>
      </c>
      <c r="E22" s="53" t="s">
        <v>88</v>
      </c>
      <c r="F22" s="53" t="s">
        <v>88</v>
      </c>
      <c r="G22" s="53" t="s">
        <v>88</v>
      </c>
      <c r="H22" s="53" t="s">
        <v>88</v>
      </c>
      <c r="I22" s="53"/>
      <c r="L22" s="53"/>
      <c r="M22" s="53"/>
      <c r="N22" s="53"/>
      <c r="O22" s="53"/>
      <c r="P22" s="53"/>
      <c r="Q22" s="53"/>
      <c r="R22" s="53"/>
    </row>
    <row r="23" spans="1:18" ht="11.25">
      <c r="A23" s="55" t="s">
        <v>62</v>
      </c>
      <c r="B23" s="35">
        <v>981078</v>
      </c>
      <c r="C23" s="35">
        <v>267097</v>
      </c>
      <c r="D23" s="35">
        <v>698141</v>
      </c>
      <c r="E23" s="53" t="s">
        <v>88</v>
      </c>
      <c r="F23" s="53" t="s">
        <v>88</v>
      </c>
      <c r="G23" s="53" t="s">
        <v>88</v>
      </c>
      <c r="H23" s="53" t="s">
        <v>88</v>
      </c>
      <c r="I23" s="53"/>
      <c r="L23" s="53"/>
      <c r="M23" s="53"/>
      <c r="N23" s="53"/>
      <c r="O23" s="53"/>
      <c r="P23" s="53"/>
      <c r="Q23" s="53"/>
      <c r="R23" s="53"/>
    </row>
    <row r="24" spans="1:18" ht="11.25">
      <c r="A24" s="52" t="s">
        <v>68</v>
      </c>
      <c r="B24" s="35">
        <v>257504</v>
      </c>
      <c r="C24" s="35">
        <v>52568</v>
      </c>
      <c r="D24" s="35">
        <v>201570</v>
      </c>
      <c r="E24" s="53" t="s">
        <v>88</v>
      </c>
      <c r="F24" s="53" t="s">
        <v>88</v>
      </c>
      <c r="G24" s="53" t="s">
        <v>88</v>
      </c>
      <c r="H24" s="53" t="s">
        <v>88</v>
      </c>
      <c r="I24" s="53"/>
      <c r="L24" s="53"/>
      <c r="M24" s="53"/>
      <c r="N24" s="53"/>
      <c r="O24" s="53"/>
      <c r="P24" s="53"/>
      <c r="Q24" s="53"/>
      <c r="R24" s="53"/>
    </row>
    <row r="25" spans="1:18" ht="11.25">
      <c r="A25" s="55" t="s">
        <v>62</v>
      </c>
      <c r="B25" s="35">
        <v>434664</v>
      </c>
      <c r="C25" s="35">
        <v>168289</v>
      </c>
      <c r="D25" s="35">
        <v>260614</v>
      </c>
      <c r="E25" s="53" t="s">
        <v>88</v>
      </c>
      <c r="F25" s="53" t="s">
        <v>88</v>
      </c>
      <c r="G25" s="53" t="s">
        <v>88</v>
      </c>
      <c r="H25" s="53" t="s">
        <v>88</v>
      </c>
      <c r="I25" s="53"/>
      <c r="L25" s="53"/>
      <c r="M25" s="53"/>
      <c r="N25" s="53"/>
      <c r="O25" s="53"/>
      <c r="P25" s="53"/>
      <c r="Q25" s="53"/>
      <c r="R25" s="53"/>
    </row>
    <row r="26" spans="1:18" ht="11.25">
      <c r="A26" s="52" t="s">
        <v>69</v>
      </c>
      <c r="B26" s="35">
        <v>150957</v>
      </c>
      <c r="C26" s="35">
        <v>26695</v>
      </c>
      <c r="D26" s="35">
        <v>121208</v>
      </c>
      <c r="E26" s="53" t="s">
        <v>88</v>
      </c>
      <c r="F26" s="53" t="s">
        <v>88</v>
      </c>
      <c r="G26" s="53" t="s">
        <v>88</v>
      </c>
      <c r="H26" s="53" t="s">
        <v>88</v>
      </c>
      <c r="I26" s="53"/>
      <c r="L26" s="53"/>
      <c r="M26" s="53"/>
      <c r="N26" s="53"/>
      <c r="O26" s="53"/>
      <c r="P26" s="53"/>
      <c r="Q26" s="53"/>
      <c r="R26" s="53"/>
    </row>
    <row r="27" spans="1:18" ht="11.25">
      <c r="A27" s="55" t="s">
        <v>62</v>
      </c>
      <c r="B27" s="35">
        <v>305572</v>
      </c>
      <c r="C27" s="35">
        <v>115418</v>
      </c>
      <c r="D27" s="35">
        <v>185023</v>
      </c>
      <c r="E27" s="53" t="s">
        <v>88</v>
      </c>
      <c r="F27" s="53" t="s">
        <v>88</v>
      </c>
      <c r="G27" s="53" t="s">
        <v>88</v>
      </c>
      <c r="H27" s="53" t="s">
        <v>88</v>
      </c>
      <c r="I27" s="53"/>
      <c r="L27" s="53"/>
      <c r="M27" s="53"/>
      <c r="N27" s="53"/>
      <c r="O27" s="53"/>
      <c r="P27" s="53"/>
      <c r="Q27" s="53"/>
      <c r="R27" s="53"/>
    </row>
    <row r="28" spans="2:18" ht="11.25">
      <c r="B28" s="53"/>
      <c r="C28" s="53"/>
      <c r="D28" s="53"/>
      <c r="E28" s="53"/>
      <c r="F28" s="53"/>
      <c r="G28" s="53"/>
      <c r="H28" s="53"/>
      <c r="L28" s="53"/>
      <c r="M28" s="53"/>
      <c r="N28" s="53"/>
      <c r="O28" s="53"/>
      <c r="P28" s="53"/>
      <c r="Q28" s="53"/>
      <c r="R28" s="53"/>
    </row>
    <row r="29" spans="1:23" s="34" customFormat="1" ht="11.25">
      <c r="A29" s="72" t="s">
        <v>225</v>
      </c>
      <c r="B29" s="56">
        <v>2466363</v>
      </c>
      <c r="C29" s="56">
        <v>1695228</v>
      </c>
      <c r="D29" s="56">
        <v>771135</v>
      </c>
      <c r="E29" s="56">
        <v>226756</v>
      </c>
      <c r="F29" s="56">
        <v>328273</v>
      </c>
      <c r="G29" s="56">
        <v>136655</v>
      </c>
      <c r="H29" s="56">
        <v>79451</v>
      </c>
      <c r="I29" s="142"/>
      <c r="J29" s="31"/>
      <c r="K29" s="31"/>
      <c r="L29" s="53"/>
      <c r="M29" s="53"/>
      <c r="N29" s="53"/>
      <c r="O29" s="53"/>
      <c r="P29" s="53"/>
      <c r="Q29" s="53"/>
      <c r="R29" s="53"/>
      <c r="S29" s="31"/>
      <c r="T29" s="31"/>
      <c r="U29" s="31"/>
      <c r="V29" s="31"/>
      <c r="W29" s="31"/>
    </row>
    <row r="30" spans="1:23" ht="11.25">
      <c r="A30" s="52" t="s">
        <v>291</v>
      </c>
      <c r="B30" s="53">
        <v>324309</v>
      </c>
      <c r="C30" s="53">
        <v>73266</v>
      </c>
      <c r="D30" s="53">
        <v>251043</v>
      </c>
      <c r="E30" s="53">
        <v>89851</v>
      </c>
      <c r="F30" s="53">
        <v>107488</v>
      </c>
      <c r="G30" s="53">
        <v>48312</v>
      </c>
      <c r="H30" s="53">
        <v>5392</v>
      </c>
      <c r="L30" s="53"/>
      <c r="M30" s="53"/>
      <c r="N30" s="53"/>
      <c r="O30" s="53"/>
      <c r="P30" s="53"/>
      <c r="Q30" s="53"/>
      <c r="R30" s="53"/>
      <c r="U30" s="34"/>
      <c r="V30" s="34"/>
      <c r="W30" s="34"/>
    </row>
    <row r="31" spans="1:18" ht="11.25">
      <c r="A31" s="77" t="s">
        <v>81</v>
      </c>
      <c r="B31" s="53">
        <v>569564</v>
      </c>
      <c r="C31" s="53">
        <v>251151</v>
      </c>
      <c r="D31" s="53">
        <v>318413</v>
      </c>
      <c r="E31" s="53">
        <v>108949</v>
      </c>
      <c r="F31" s="53">
        <v>132669</v>
      </c>
      <c r="G31" s="53">
        <v>64851</v>
      </c>
      <c r="H31" s="53">
        <v>11944</v>
      </c>
      <c r="L31" s="53"/>
      <c r="M31" s="53"/>
      <c r="N31" s="53"/>
      <c r="O31" s="53"/>
      <c r="P31" s="53"/>
      <c r="Q31" s="53"/>
      <c r="R31" s="53"/>
    </row>
    <row r="32" spans="1:18" ht="11.25">
      <c r="A32" s="52" t="s">
        <v>227</v>
      </c>
      <c r="B32" s="53">
        <v>134077</v>
      </c>
      <c r="C32" s="53">
        <v>66067</v>
      </c>
      <c r="D32" s="53">
        <v>68010</v>
      </c>
      <c r="E32" s="53">
        <v>9933</v>
      </c>
      <c r="F32" s="53">
        <v>46583</v>
      </c>
      <c r="G32" s="53">
        <v>9464</v>
      </c>
      <c r="H32" s="53">
        <v>2030</v>
      </c>
      <c r="L32" s="53"/>
      <c r="M32" s="53"/>
      <c r="N32" s="53"/>
      <c r="O32" s="53"/>
      <c r="P32" s="53"/>
      <c r="Q32" s="53"/>
      <c r="R32" s="53"/>
    </row>
    <row r="33" spans="1:18" ht="11.25">
      <c r="A33" s="77" t="s">
        <v>81</v>
      </c>
      <c r="B33" s="53">
        <v>188929</v>
      </c>
      <c r="C33" s="53">
        <v>114777</v>
      </c>
      <c r="D33" s="53">
        <v>74152</v>
      </c>
      <c r="E33" s="53">
        <v>10972</v>
      </c>
      <c r="F33" s="53">
        <v>49054</v>
      </c>
      <c r="G33" s="53">
        <v>10408</v>
      </c>
      <c r="H33" s="53">
        <v>3718</v>
      </c>
      <c r="L33" s="53"/>
      <c r="M33" s="53"/>
      <c r="N33" s="53"/>
      <c r="O33" s="53"/>
      <c r="P33" s="53"/>
      <c r="Q33" s="53"/>
      <c r="R33" s="53"/>
    </row>
    <row r="34" spans="1:18" ht="11.25">
      <c r="A34" s="52" t="s">
        <v>236</v>
      </c>
      <c r="B34" s="53">
        <v>61303</v>
      </c>
      <c r="C34" s="53">
        <v>40419</v>
      </c>
      <c r="D34" s="53">
        <v>20884</v>
      </c>
      <c r="E34" s="53">
        <v>6955</v>
      </c>
      <c r="F34" s="53">
        <v>7904</v>
      </c>
      <c r="G34" s="53">
        <v>4914</v>
      </c>
      <c r="H34" s="53">
        <v>1111</v>
      </c>
      <c r="L34" s="53"/>
      <c r="M34" s="53"/>
      <c r="N34" s="53"/>
      <c r="O34" s="53"/>
      <c r="P34" s="53"/>
      <c r="Q34" s="53"/>
      <c r="R34" s="53"/>
    </row>
    <row r="35" spans="1:18" ht="11.25">
      <c r="A35" s="77" t="s">
        <v>81</v>
      </c>
      <c r="B35" s="53">
        <v>139367</v>
      </c>
      <c r="C35" s="53">
        <v>103795</v>
      </c>
      <c r="D35" s="53">
        <v>35572</v>
      </c>
      <c r="E35" s="53">
        <v>10286</v>
      </c>
      <c r="F35" s="53">
        <v>14905</v>
      </c>
      <c r="G35" s="53">
        <v>7240</v>
      </c>
      <c r="H35" s="53">
        <v>3141</v>
      </c>
      <c r="L35" s="53"/>
      <c r="M35" s="53"/>
      <c r="N35" s="53"/>
      <c r="O35" s="53"/>
      <c r="P35" s="53"/>
      <c r="Q35" s="53"/>
      <c r="R35" s="53"/>
    </row>
    <row r="36" spans="1:18" ht="11.25">
      <c r="A36" s="52" t="s">
        <v>228</v>
      </c>
      <c r="B36" s="53">
        <v>95225</v>
      </c>
      <c r="C36" s="53">
        <v>45827</v>
      </c>
      <c r="D36" s="53">
        <v>49398</v>
      </c>
      <c r="E36" s="53">
        <v>18455</v>
      </c>
      <c r="F36" s="53">
        <v>20520</v>
      </c>
      <c r="G36" s="53">
        <v>8938</v>
      </c>
      <c r="H36" s="53">
        <v>1485</v>
      </c>
      <c r="L36" s="53"/>
      <c r="M36" s="53"/>
      <c r="N36" s="53"/>
      <c r="O36" s="53"/>
      <c r="P36" s="53"/>
      <c r="Q36" s="53"/>
      <c r="R36" s="53"/>
    </row>
    <row r="37" spans="1:18" ht="11.25">
      <c r="A37" s="77" t="s">
        <v>81</v>
      </c>
      <c r="B37" s="53">
        <v>123000</v>
      </c>
      <c r="C37" s="53">
        <v>69562</v>
      </c>
      <c r="D37" s="53">
        <v>53438</v>
      </c>
      <c r="E37" s="53">
        <v>19575</v>
      </c>
      <c r="F37" s="53">
        <v>22184</v>
      </c>
      <c r="G37" s="53">
        <v>9384</v>
      </c>
      <c r="H37" s="53">
        <v>2295</v>
      </c>
      <c r="L37" s="53"/>
      <c r="M37" s="53"/>
      <c r="N37" s="53"/>
      <c r="O37" s="53"/>
      <c r="P37" s="53"/>
      <c r="Q37" s="53"/>
      <c r="R37" s="53"/>
    </row>
    <row r="38" spans="2:18" ht="11.25">
      <c r="B38" s="53"/>
      <c r="C38" s="53"/>
      <c r="D38" s="53"/>
      <c r="E38" s="53"/>
      <c r="F38" s="53"/>
      <c r="G38" s="53"/>
      <c r="H38" s="53"/>
      <c r="L38" s="53"/>
      <c r="M38" s="53"/>
      <c r="N38" s="53"/>
      <c r="O38" s="53"/>
      <c r="P38" s="53"/>
      <c r="Q38" s="53"/>
      <c r="R38" s="53"/>
    </row>
    <row r="39" spans="1:18" s="34" customFormat="1" ht="11.25">
      <c r="A39" s="34" t="s">
        <v>355</v>
      </c>
      <c r="B39" s="33">
        <v>2760463</v>
      </c>
      <c r="C39" s="33">
        <v>1621856</v>
      </c>
      <c r="D39" s="33">
        <v>1121994</v>
      </c>
      <c r="E39" s="33">
        <v>548982</v>
      </c>
      <c r="F39" s="33">
        <v>363299</v>
      </c>
      <c r="G39" s="33">
        <v>209711</v>
      </c>
      <c r="H39" s="56">
        <v>2</v>
      </c>
      <c r="L39" s="56"/>
      <c r="M39" s="56"/>
      <c r="N39" s="56"/>
      <c r="O39" s="56"/>
      <c r="P39" s="56"/>
      <c r="Q39" s="56"/>
      <c r="R39" s="56"/>
    </row>
    <row r="40" spans="1:23" ht="11.25">
      <c r="A40" s="31" t="s">
        <v>356</v>
      </c>
      <c r="B40" s="35">
        <v>302056</v>
      </c>
      <c r="C40" s="35">
        <v>22870</v>
      </c>
      <c r="D40" s="35">
        <v>278008</v>
      </c>
      <c r="E40" s="35">
        <v>136286</v>
      </c>
      <c r="F40" s="35">
        <v>86149</v>
      </c>
      <c r="G40" s="35">
        <v>55573</v>
      </c>
      <c r="H40" s="53" t="s">
        <v>281</v>
      </c>
      <c r="L40" s="53"/>
      <c r="M40" s="53"/>
      <c r="N40" s="53"/>
      <c r="O40" s="53"/>
      <c r="P40" s="53"/>
      <c r="Q40" s="53"/>
      <c r="R40" s="53"/>
      <c r="U40" s="34"/>
      <c r="V40" s="34"/>
      <c r="W40" s="34"/>
    </row>
    <row r="41" spans="1:18" ht="11.25">
      <c r="A41" s="55" t="s">
        <v>230</v>
      </c>
      <c r="B41" s="35">
        <v>937109</v>
      </c>
      <c r="C41" s="35">
        <v>355692</v>
      </c>
      <c r="D41" s="35">
        <v>577069</v>
      </c>
      <c r="E41" s="35">
        <v>265145</v>
      </c>
      <c r="F41" s="35">
        <v>188861</v>
      </c>
      <c r="G41" s="35">
        <v>123063</v>
      </c>
      <c r="H41" s="53" t="s">
        <v>281</v>
      </c>
      <c r="L41" s="53"/>
      <c r="M41" s="53"/>
      <c r="N41" s="53"/>
      <c r="O41" s="53"/>
      <c r="P41" s="53"/>
      <c r="Q41" s="53"/>
      <c r="R41" s="53"/>
    </row>
    <row r="42" spans="1:18" ht="11.25">
      <c r="A42" s="31" t="s">
        <v>287</v>
      </c>
      <c r="B42" s="35">
        <v>106405</v>
      </c>
      <c r="C42" s="35">
        <v>53238</v>
      </c>
      <c r="D42" s="35">
        <v>51822</v>
      </c>
      <c r="E42" s="35">
        <v>28341</v>
      </c>
      <c r="F42" s="35">
        <v>16407</v>
      </c>
      <c r="G42" s="35">
        <v>7074</v>
      </c>
      <c r="H42" s="53" t="s">
        <v>281</v>
      </c>
      <c r="L42" s="53"/>
      <c r="M42" s="53"/>
      <c r="N42" s="53"/>
      <c r="O42" s="53"/>
      <c r="P42" s="53"/>
      <c r="Q42" s="53"/>
      <c r="R42" s="53"/>
    </row>
    <row r="43" spans="1:18" ht="11.25">
      <c r="A43" s="55" t="s">
        <v>230</v>
      </c>
      <c r="B43" s="35">
        <v>298539</v>
      </c>
      <c r="C43" s="35">
        <v>208786</v>
      </c>
      <c r="D43" s="35">
        <v>86851</v>
      </c>
      <c r="E43" s="35">
        <v>46751</v>
      </c>
      <c r="F43" s="35">
        <v>27750</v>
      </c>
      <c r="G43" s="35">
        <v>12350</v>
      </c>
      <c r="H43" s="53" t="s">
        <v>281</v>
      </c>
      <c r="L43" s="53"/>
      <c r="M43" s="53"/>
      <c r="N43" s="53"/>
      <c r="O43" s="53"/>
      <c r="P43" s="53"/>
      <c r="Q43" s="53"/>
      <c r="R43" s="53"/>
    </row>
    <row r="44" spans="1:18" ht="11.25">
      <c r="A44" s="31" t="s">
        <v>288</v>
      </c>
      <c r="B44" s="35">
        <v>97271</v>
      </c>
      <c r="C44" s="35">
        <v>53094</v>
      </c>
      <c r="D44" s="35">
        <v>43969</v>
      </c>
      <c r="E44" s="35">
        <v>23683</v>
      </c>
      <c r="F44" s="35">
        <v>13596</v>
      </c>
      <c r="G44" s="35">
        <v>6690</v>
      </c>
      <c r="H44" s="53" t="s">
        <v>281</v>
      </c>
      <c r="L44" s="53"/>
      <c r="M44" s="53"/>
      <c r="N44" s="53"/>
      <c r="O44" s="53"/>
      <c r="P44" s="53"/>
      <c r="Q44" s="53"/>
      <c r="R44" s="53"/>
    </row>
    <row r="45" spans="1:18" ht="11.25">
      <c r="A45" s="55" t="s">
        <v>230</v>
      </c>
      <c r="B45" s="35">
        <v>244045</v>
      </c>
      <c r="C45" s="35">
        <v>174370</v>
      </c>
      <c r="D45" s="35">
        <v>68178</v>
      </c>
      <c r="E45" s="35">
        <v>36481</v>
      </c>
      <c r="F45" s="35">
        <v>21080</v>
      </c>
      <c r="G45" s="35">
        <v>10617</v>
      </c>
      <c r="H45" s="53" t="s">
        <v>281</v>
      </c>
      <c r="L45" s="53"/>
      <c r="M45" s="53"/>
      <c r="N45" s="53"/>
      <c r="O45" s="53"/>
      <c r="P45" s="53"/>
      <c r="Q45" s="53"/>
      <c r="R45" s="53"/>
    </row>
    <row r="46" spans="1:18" ht="11.25">
      <c r="A46" s="31" t="s">
        <v>289</v>
      </c>
      <c r="B46" s="35">
        <v>159058</v>
      </c>
      <c r="C46" s="35">
        <v>65969</v>
      </c>
      <c r="D46" s="35">
        <v>92689</v>
      </c>
      <c r="E46" s="35">
        <v>53523</v>
      </c>
      <c r="F46" s="35">
        <v>26358</v>
      </c>
      <c r="G46" s="35">
        <v>12808</v>
      </c>
      <c r="H46" s="53" t="s">
        <v>281</v>
      </c>
      <c r="L46" s="53"/>
      <c r="M46" s="53"/>
      <c r="N46" s="53"/>
      <c r="O46" s="53"/>
      <c r="P46" s="53"/>
      <c r="Q46" s="53"/>
      <c r="R46" s="53"/>
    </row>
    <row r="47" spans="1:18" ht="11.25">
      <c r="A47" s="55" t="s">
        <v>230</v>
      </c>
      <c r="B47" s="35">
        <v>408068</v>
      </c>
      <c r="C47" s="35">
        <v>247278</v>
      </c>
      <c r="D47" s="35">
        <v>158768</v>
      </c>
      <c r="E47" s="35">
        <v>87061</v>
      </c>
      <c r="F47" s="35">
        <v>47547</v>
      </c>
      <c r="G47" s="35">
        <v>24159</v>
      </c>
      <c r="H47" s="53">
        <v>1</v>
      </c>
      <c r="L47" s="53"/>
      <c r="M47" s="53"/>
      <c r="N47" s="53"/>
      <c r="O47" s="53"/>
      <c r="P47" s="53"/>
      <c r="Q47" s="53"/>
      <c r="R47" s="53"/>
    </row>
    <row r="48" spans="2:18" ht="11.25">
      <c r="B48" s="53"/>
      <c r="C48" s="53"/>
      <c r="D48" s="53"/>
      <c r="E48" s="53"/>
      <c r="F48" s="53"/>
      <c r="G48" s="53"/>
      <c r="H48" s="53"/>
      <c r="L48" s="53"/>
      <c r="M48" s="53"/>
      <c r="N48" s="53"/>
      <c r="O48" s="53"/>
      <c r="P48" s="53"/>
      <c r="Q48" s="53"/>
      <c r="R48" s="53"/>
    </row>
    <row r="49" spans="1:23" s="34" customFormat="1" ht="11.25">
      <c r="A49" s="50" t="s">
        <v>283</v>
      </c>
      <c r="B49" s="33">
        <v>136423</v>
      </c>
      <c r="C49" s="33">
        <v>53288</v>
      </c>
      <c r="D49" s="33">
        <v>81774</v>
      </c>
      <c r="E49" s="56" t="s">
        <v>88</v>
      </c>
      <c r="F49" s="56" t="s">
        <v>88</v>
      </c>
      <c r="G49" s="56" t="s">
        <v>88</v>
      </c>
      <c r="H49" s="56" t="s">
        <v>88</v>
      </c>
      <c r="I49" s="143"/>
      <c r="K49" s="31"/>
      <c r="L49" s="53"/>
      <c r="M49" s="53"/>
      <c r="N49" s="53"/>
      <c r="O49" s="53"/>
      <c r="P49" s="53"/>
      <c r="Q49" s="53"/>
      <c r="R49" s="53"/>
      <c r="S49" s="31"/>
      <c r="T49" s="31"/>
      <c r="U49" s="31"/>
      <c r="V49" s="31"/>
      <c r="W49" s="31"/>
    </row>
    <row r="50" spans="1:23" ht="11.25">
      <c r="A50" s="58" t="s">
        <v>92</v>
      </c>
      <c r="B50" s="35">
        <v>51793</v>
      </c>
      <c r="C50" s="35">
        <v>9777</v>
      </c>
      <c r="D50" s="35">
        <v>41463</v>
      </c>
      <c r="E50" s="53" t="s">
        <v>88</v>
      </c>
      <c r="F50" s="53" t="s">
        <v>88</v>
      </c>
      <c r="G50" s="53" t="s">
        <v>88</v>
      </c>
      <c r="H50" s="53" t="s">
        <v>88</v>
      </c>
      <c r="K50" s="34"/>
      <c r="L50" s="53"/>
      <c r="M50" s="53"/>
      <c r="N50" s="53"/>
      <c r="O50" s="53"/>
      <c r="P50" s="53"/>
      <c r="Q50" s="53"/>
      <c r="R50" s="53"/>
      <c r="W50" s="34"/>
    </row>
    <row r="51" spans="1:23" s="46" customFormat="1" ht="11.25">
      <c r="A51" s="57" t="s">
        <v>112</v>
      </c>
      <c r="B51" s="35">
        <v>85102</v>
      </c>
      <c r="C51" s="35">
        <v>21869</v>
      </c>
      <c r="D51" s="35">
        <v>63233</v>
      </c>
      <c r="E51" s="53" t="s">
        <v>88</v>
      </c>
      <c r="F51" s="53" t="s">
        <v>88</v>
      </c>
      <c r="G51" s="53" t="s">
        <v>88</v>
      </c>
      <c r="H51" s="53" t="s">
        <v>88</v>
      </c>
      <c r="I51" s="31"/>
      <c r="K51" s="31"/>
      <c r="L51" s="53"/>
      <c r="M51" s="53"/>
      <c r="N51" s="53"/>
      <c r="O51" s="53"/>
      <c r="P51" s="53"/>
      <c r="Q51" s="53"/>
      <c r="R51" s="53"/>
      <c r="S51" s="31"/>
      <c r="T51" s="31"/>
      <c r="U51" s="34"/>
      <c r="V51" s="34"/>
      <c r="W51" s="31"/>
    </row>
    <row r="52" spans="1:23" s="46" customFormat="1" ht="11.25">
      <c r="A52" s="57"/>
      <c r="B52" s="53"/>
      <c r="C52" s="53"/>
      <c r="D52" s="53"/>
      <c r="E52" s="53"/>
      <c r="F52" s="53"/>
      <c r="G52" s="53"/>
      <c r="H52" s="53"/>
      <c r="I52" s="31"/>
      <c r="K52" s="31"/>
      <c r="L52" s="53"/>
      <c r="M52" s="53"/>
      <c r="N52" s="53"/>
      <c r="O52" s="53"/>
      <c r="P52" s="53"/>
      <c r="Q52" s="53"/>
      <c r="R52" s="53"/>
      <c r="S52" s="31"/>
      <c r="T52" s="31"/>
      <c r="U52" s="31"/>
      <c r="V52" s="31"/>
      <c r="W52" s="31"/>
    </row>
    <row r="53" spans="1:23" s="46" customFormat="1" ht="11.25">
      <c r="A53" s="183" t="s">
        <v>311</v>
      </c>
      <c r="B53" s="53"/>
      <c r="C53" s="53"/>
      <c r="D53" s="53"/>
      <c r="E53" s="53"/>
      <c r="F53" s="53"/>
      <c r="G53" s="53"/>
      <c r="H53" s="53"/>
      <c r="I53" s="31"/>
      <c r="K53" s="31"/>
      <c r="L53" s="53"/>
      <c r="M53" s="53"/>
      <c r="N53" s="53"/>
      <c r="O53" s="53"/>
      <c r="P53" s="53"/>
      <c r="Q53" s="53"/>
      <c r="R53" s="53"/>
      <c r="S53" s="31"/>
      <c r="T53" s="31"/>
      <c r="U53" s="31"/>
      <c r="V53" s="31"/>
      <c r="W53" s="31"/>
    </row>
    <row r="54" spans="1:23" s="46" customFormat="1" ht="11.25">
      <c r="A54" s="183" t="s">
        <v>357</v>
      </c>
      <c r="B54" s="53"/>
      <c r="C54" s="53"/>
      <c r="D54" s="53"/>
      <c r="E54" s="53"/>
      <c r="F54" s="53"/>
      <c r="G54" s="53"/>
      <c r="H54" s="53"/>
      <c r="I54" s="31"/>
      <c r="K54" s="31"/>
      <c r="L54" s="53"/>
      <c r="M54" s="53"/>
      <c r="N54" s="53"/>
      <c r="O54" s="53"/>
      <c r="P54" s="53"/>
      <c r="Q54" s="53"/>
      <c r="R54" s="53"/>
      <c r="S54" s="31"/>
      <c r="T54" s="31"/>
      <c r="U54" s="31"/>
      <c r="V54" s="31"/>
      <c r="W54" s="31"/>
    </row>
    <row r="55" spans="2:23" ht="11.25">
      <c r="B55" s="53"/>
      <c r="C55" s="53"/>
      <c r="D55" s="53"/>
      <c r="E55" s="53"/>
      <c r="F55" s="53"/>
      <c r="G55" s="53"/>
      <c r="H55" s="53"/>
      <c r="L55" s="53"/>
      <c r="W55" s="46"/>
    </row>
    <row r="56" spans="1:22" ht="11.25">
      <c r="A56" s="28" t="s">
        <v>82</v>
      </c>
      <c r="L56" s="53"/>
      <c r="U56" s="46"/>
      <c r="V56" s="46"/>
    </row>
    <row r="57" spans="1:12" ht="11.25">
      <c r="A57" s="19" t="s">
        <v>83</v>
      </c>
      <c r="L57" s="53"/>
    </row>
    <row r="58" spans="2:20" ht="11.25">
      <c r="B58" s="53"/>
      <c r="C58" s="53"/>
      <c r="D58" s="53"/>
      <c r="E58" s="53"/>
      <c r="F58" s="53"/>
      <c r="G58" s="53"/>
      <c r="H58" s="53"/>
      <c r="L58" s="53"/>
      <c r="T58" s="46"/>
    </row>
    <row r="59" spans="1:20" ht="11.25">
      <c r="A59" s="28"/>
      <c r="K59" s="34"/>
      <c r="T59" s="46"/>
    </row>
    <row r="60" ht="11.25">
      <c r="A60" s="19"/>
    </row>
    <row r="61" spans="13:19" ht="11.25">
      <c r="M61" s="46"/>
      <c r="N61" s="46"/>
      <c r="O61" s="46"/>
      <c r="P61" s="46"/>
      <c r="Q61" s="46"/>
      <c r="R61" s="46"/>
      <c r="S61" s="46"/>
    </row>
    <row r="62" spans="13:19" ht="11.25">
      <c r="M62" s="46"/>
      <c r="N62" s="46"/>
      <c r="O62" s="46"/>
      <c r="P62" s="46"/>
      <c r="Q62" s="46"/>
      <c r="R62" s="46"/>
      <c r="S62" s="46"/>
    </row>
    <row r="63" spans="11:12" ht="11.25">
      <c r="K63" s="46"/>
      <c r="L63" s="46"/>
    </row>
    <row r="64" spans="11:12" ht="11.25">
      <c r="K64" s="46"/>
      <c r="L64" s="46"/>
    </row>
    <row r="65" spans="11:12" ht="15">
      <c r="K65" s="144"/>
      <c r="L65" s="145"/>
    </row>
    <row r="66" spans="11:12" ht="15">
      <c r="K66" s="144"/>
      <c r="L66" s="1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R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28125" style="19" customWidth="1"/>
    <col min="2" max="2" width="8.00390625" style="19" customWidth="1"/>
    <col min="3" max="4" width="7.00390625" style="19" customWidth="1"/>
    <col min="5" max="6" width="6.7109375" style="19" customWidth="1"/>
    <col min="7" max="7" width="7.00390625" style="19" customWidth="1"/>
    <col min="8" max="8" width="10.57421875" style="19" customWidth="1"/>
    <col min="9" max="16384" width="9.140625" style="19" customWidth="1"/>
  </cols>
  <sheetData>
    <row r="1" ht="11.25">
      <c r="A1" s="60" t="s">
        <v>330</v>
      </c>
    </row>
    <row r="2" ht="11.25">
      <c r="A2" s="32" t="s">
        <v>36</v>
      </c>
    </row>
    <row r="3" ht="11.25">
      <c r="A3" s="60" t="s">
        <v>37</v>
      </c>
    </row>
    <row r="4" spans="1:2" ht="11.25">
      <c r="A4" s="19" t="s">
        <v>284</v>
      </c>
      <c r="B4" s="69"/>
    </row>
    <row r="5" spans="1:8" ht="11.25">
      <c r="A5" s="20"/>
      <c r="B5" s="20"/>
      <c r="C5" s="20"/>
      <c r="D5" s="20"/>
      <c r="E5" s="20"/>
      <c r="F5" s="20"/>
      <c r="G5" s="20"/>
      <c r="H5" s="20"/>
    </row>
    <row r="6" spans="1:8" ht="11.25">
      <c r="A6" s="20"/>
      <c r="B6" s="20" t="s">
        <v>255</v>
      </c>
      <c r="C6" s="20"/>
      <c r="D6" s="20"/>
      <c r="E6" s="20"/>
      <c r="F6" s="20"/>
      <c r="G6" s="20" t="s">
        <v>256</v>
      </c>
      <c r="H6" s="20"/>
    </row>
    <row r="7" spans="1:18" ht="11.25">
      <c r="A7" s="20"/>
      <c r="B7" s="20">
        <v>1</v>
      </c>
      <c r="C7" s="20">
        <v>2</v>
      </c>
      <c r="D7" s="20">
        <v>3</v>
      </c>
      <c r="E7" s="20">
        <v>4</v>
      </c>
      <c r="F7" s="22" t="s">
        <v>257</v>
      </c>
      <c r="G7" s="20" t="s">
        <v>258</v>
      </c>
      <c r="H7" s="20"/>
      <c r="L7" s="29"/>
      <c r="M7" s="29"/>
      <c r="N7" s="29"/>
      <c r="O7" s="29"/>
      <c r="P7" s="29"/>
      <c r="Q7" s="29"/>
      <c r="R7" s="29"/>
    </row>
    <row r="8" spans="1:18" ht="11.25">
      <c r="A8" s="20"/>
      <c r="B8" s="20"/>
      <c r="C8" s="20"/>
      <c r="D8" s="20"/>
      <c r="E8" s="20"/>
      <c r="F8" s="20"/>
      <c r="G8" s="20" t="s">
        <v>259</v>
      </c>
      <c r="H8" s="20"/>
      <c r="L8" s="29"/>
      <c r="M8" s="29"/>
      <c r="N8" s="29"/>
      <c r="O8" s="29"/>
      <c r="P8" s="29"/>
      <c r="Q8" s="29"/>
      <c r="R8" s="29"/>
    </row>
    <row r="9" spans="1:18" ht="11.25">
      <c r="A9" s="20"/>
      <c r="B9" s="20"/>
      <c r="C9" s="20"/>
      <c r="D9" s="20"/>
      <c r="E9" s="20"/>
      <c r="F9" s="20"/>
      <c r="G9" s="20" t="s">
        <v>202</v>
      </c>
      <c r="H9" s="20"/>
      <c r="L9" s="29"/>
      <c r="M9" s="29"/>
      <c r="N9" s="29"/>
      <c r="O9" s="29"/>
      <c r="P9" s="29"/>
      <c r="Q9" s="29"/>
      <c r="R9" s="29"/>
    </row>
    <row r="10" spans="1:18" ht="11.25">
      <c r="A10" s="20"/>
      <c r="B10" s="20"/>
      <c r="C10" s="20"/>
      <c r="D10" s="20"/>
      <c r="E10" s="20"/>
      <c r="F10" s="20"/>
      <c r="G10" s="20"/>
      <c r="H10" s="20"/>
      <c r="L10" s="29"/>
      <c r="M10" s="29"/>
      <c r="N10" s="29"/>
      <c r="O10" s="29"/>
      <c r="P10" s="29"/>
      <c r="Q10" s="29"/>
      <c r="R10" s="29"/>
    </row>
    <row r="11" spans="1:18" ht="11.25">
      <c r="A11" s="20"/>
      <c r="B11" s="46"/>
      <c r="C11" s="46"/>
      <c r="D11" s="46"/>
      <c r="E11" s="46"/>
      <c r="F11" s="46"/>
      <c r="G11" s="46"/>
      <c r="H11" s="46"/>
      <c r="L11" s="29"/>
      <c r="M11" s="29"/>
      <c r="N11" s="29"/>
      <c r="O11" s="29"/>
      <c r="P11" s="29"/>
      <c r="Q11" s="29"/>
      <c r="R11" s="29"/>
    </row>
    <row r="12" spans="1:18" s="32" customFormat="1" ht="11.25">
      <c r="A12" s="24" t="s">
        <v>60</v>
      </c>
      <c r="B12" s="56" t="s">
        <v>88</v>
      </c>
      <c r="C12" s="56" t="s">
        <v>88</v>
      </c>
      <c r="D12" s="56" t="s">
        <v>88</v>
      </c>
      <c r="E12" s="56" t="s">
        <v>88</v>
      </c>
      <c r="F12" s="56" t="s">
        <v>88</v>
      </c>
      <c r="G12" s="33">
        <v>28404</v>
      </c>
      <c r="H12" s="97"/>
      <c r="L12" s="27"/>
      <c r="M12" s="27"/>
      <c r="N12" s="27"/>
      <c r="O12" s="27"/>
      <c r="P12" s="27"/>
      <c r="Q12" s="27"/>
      <c r="R12" s="27"/>
    </row>
    <row r="13" spans="1:18" ht="11.25">
      <c r="A13" s="21" t="s">
        <v>61</v>
      </c>
      <c r="B13" s="35">
        <v>655</v>
      </c>
      <c r="C13" s="35">
        <v>1421</v>
      </c>
      <c r="D13" s="35">
        <v>997</v>
      </c>
      <c r="E13" s="35">
        <v>454</v>
      </c>
      <c r="F13" s="35">
        <v>191</v>
      </c>
      <c r="G13" s="35">
        <v>3718</v>
      </c>
      <c r="H13" s="41"/>
      <c r="L13" s="29"/>
      <c r="M13" s="29"/>
      <c r="N13" s="29"/>
      <c r="O13" s="29"/>
      <c r="P13" s="29"/>
      <c r="Q13" s="29"/>
      <c r="R13" s="29"/>
    </row>
    <row r="14" spans="1:18" ht="11.25">
      <c r="A14" s="40" t="s">
        <v>62</v>
      </c>
      <c r="B14" s="53" t="s">
        <v>88</v>
      </c>
      <c r="C14" s="53" t="s">
        <v>88</v>
      </c>
      <c r="D14" s="53" t="s">
        <v>88</v>
      </c>
      <c r="E14" s="53" t="s">
        <v>88</v>
      </c>
      <c r="F14" s="53" t="s">
        <v>88</v>
      </c>
      <c r="G14" s="35">
        <v>11012</v>
      </c>
      <c r="H14" s="41"/>
      <c r="L14" s="29"/>
      <c r="M14" s="29"/>
      <c r="N14" s="29"/>
      <c r="O14" s="29"/>
      <c r="P14" s="29"/>
      <c r="Q14" s="29"/>
      <c r="R14" s="29"/>
    </row>
    <row r="15" spans="1:18" ht="11.25">
      <c r="A15" s="20" t="s">
        <v>63</v>
      </c>
      <c r="B15" s="53" t="s">
        <v>88</v>
      </c>
      <c r="C15" s="53" t="s">
        <v>88</v>
      </c>
      <c r="D15" s="53" t="s">
        <v>88</v>
      </c>
      <c r="E15" s="53" t="s">
        <v>88</v>
      </c>
      <c r="F15" s="53" t="s">
        <v>88</v>
      </c>
      <c r="G15" s="35">
        <v>1666</v>
      </c>
      <c r="H15" s="41"/>
      <c r="L15" s="29"/>
      <c r="M15" s="29"/>
      <c r="N15" s="29"/>
      <c r="O15" s="29"/>
      <c r="P15" s="29"/>
      <c r="Q15" s="29"/>
      <c r="R15" s="29"/>
    </row>
    <row r="16" spans="1:18" ht="11.25">
      <c r="A16" s="40" t="s">
        <v>62</v>
      </c>
      <c r="B16" s="53" t="s">
        <v>88</v>
      </c>
      <c r="C16" s="53" t="s">
        <v>88</v>
      </c>
      <c r="D16" s="53" t="s">
        <v>88</v>
      </c>
      <c r="E16" s="53" t="s">
        <v>88</v>
      </c>
      <c r="F16" s="53" t="s">
        <v>88</v>
      </c>
      <c r="G16" s="35">
        <v>2464</v>
      </c>
      <c r="H16" s="41"/>
      <c r="L16" s="29"/>
      <c r="M16" s="29"/>
      <c r="N16" s="29"/>
      <c r="O16" s="29"/>
      <c r="P16" s="29"/>
      <c r="Q16" s="29"/>
      <c r="R16" s="29"/>
    </row>
    <row r="17" spans="1:18" ht="11.25">
      <c r="A17" s="20" t="s">
        <v>64</v>
      </c>
      <c r="B17" s="53" t="s">
        <v>88</v>
      </c>
      <c r="C17" s="53" t="s">
        <v>88</v>
      </c>
      <c r="D17" s="53" t="s">
        <v>88</v>
      </c>
      <c r="E17" s="53" t="s">
        <v>88</v>
      </c>
      <c r="F17" s="53" t="s">
        <v>88</v>
      </c>
      <c r="G17" s="35">
        <v>1603</v>
      </c>
      <c r="H17" s="41"/>
      <c r="L17" s="29"/>
      <c r="M17" s="29"/>
      <c r="N17" s="29"/>
      <c r="O17" s="29"/>
      <c r="P17" s="29"/>
      <c r="Q17" s="29"/>
      <c r="R17" s="29"/>
    </row>
    <row r="18" spans="1:18" ht="11.25">
      <c r="A18" s="40" t="s">
        <v>62</v>
      </c>
      <c r="B18" s="53" t="s">
        <v>88</v>
      </c>
      <c r="C18" s="53" t="s">
        <v>88</v>
      </c>
      <c r="D18" s="53" t="s">
        <v>88</v>
      </c>
      <c r="E18" s="53" t="s">
        <v>88</v>
      </c>
      <c r="F18" s="53" t="s">
        <v>88</v>
      </c>
      <c r="G18" s="35">
        <v>1847</v>
      </c>
      <c r="H18" s="41"/>
      <c r="L18" s="29"/>
      <c r="M18" s="29"/>
      <c r="N18" s="29"/>
      <c r="O18" s="29"/>
      <c r="P18" s="29"/>
      <c r="Q18" s="29"/>
      <c r="R18" s="29"/>
    </row>
    <row r="19" spans="1:18" ht="11.25">
      <c r="A19" s="20" t="s">
        <v>65</v>
      </c>
      <c r="B19" s="53" t="s">
        <v>88</v>
      </c>
      <c r="C19" s="53" t="s">
        <v>88</v>
      </c>
      <c r="D19" s="53" t="s">
        <v>88</v>
      </c>
      <c r="E19" s="53" t="s">
        <v>88</v>
      </c>
      <c r="F19" s="53" t="s">
        <v>88</v>
      </c>
      <c r="G19" s="35">
        <v>924</v>
      </c>
      <c r="H19" s="41"/>
      <c r="L19" s="29"/>
      <c r="M19" s="29"/>
      <c r="N19" s="29"/>
      <c r="O19" s="29"/>
      <c r="P19" s="29"/>
      <c r="Q19" s="29"/>
      <c r="R19" s="29"/>
    </row>
    <row r="20" spans="1:18" ht="11.25">
      <c r="A20" s="40" t="s">
        <v>62</v>
      </c>
      <c r="B20" s="53" t="s">
        <v>88</v>
      </c>
      <c r="C20" s="53" t="s">
        <v>88</v>
      </c>
      <c r="D20" s="53" t="s">
        <v>88</v>
      </c>
      <c r="E20" s="53" t="s">
        <v>88</v>
      </c>
      <c r="F20" s="53" t="s">
        <v>88</v>
      </c>
      <c r="G20" s="35">
        <v>1409</v>
      </c>
      <c r="H20" s="41"/>
      <c r="L20" s="29"/>
      <c r="M20" s="29"/>
      <c r="N20" s="29"/>
      <c r="O20" s="29"/>
      <c r="P20" s="29"/>
      <c r="Q20" s="29"/>
      <c r="R20" s="29"/>
    </row>
    <row r="21" spans="1:18" ht="11.25">
      <c r="A21" s="20"/>
      <c r="B21" s="53"/>
      <c r="C21" s="53"/>
      <c r="D21" s="41"/>
      <c r="E21" s="41"/>
      <c r="F21" s="41"/>
      <c r="G21" s="41"/>
      <c r="H21" s="41"/>
      <c r="L21" s="29"/>
      <c r="M21" s="29"/>
      <c r="N21" s="29"/>
      <c r="O21" s="29"/>
      <c r="P21" s="29"/>
      <c r="Q21" s="29"/>
      <c r="R21" s="29"/>
    </row>
    <row r="22" spans="1:18" s="32" customFormat="1" ht="11.25">
      <c r="A22" s="26" t="s">
        <v>66</v>
      </c>
      <c r="B22" s="27">
        <v>5103</v>
      </c>
      <c r="C22" s="27">
        <v>8723</v>
      </c>
      <c r="D22" s="27">
        <v>8849</v>
      </c>
      <c r="E22" s="27">
        <v>5338</v>
      </c>
      <c r="F22" s="27">
        <v>6590</v>
      </c>
      <c r="G22" s="27">
        <v>34603</v>
      </c>
      <c r="H22" s="97"/>
      <c r="L22" s="27"/>
      <c r="M22" s="27"/>
      <c r="N22" s="27"/>
      <c r="O22" s="27"/>
      <c r="P22" s="27"/>
      <c r="Q22" s="27"/>
      <c r="R22" s="27"/>
    </row>
    <row r="23" spans="1:18" ht="11.25">
      <c r="A23" s="20" t="s">
        <v>110</v>
      </c>
      <c r="B23" s="29">
        <v>702</v>
      </c>
      <c r="C23" s="29">
        <v>1575</v>
      </c>
      <c r="D23" s="29">
        <v>1520</v>
      </c>
      <c r="E23" s="29">
        <v>1007</v>
      </c>
      <c r="F23" s="29">
        <v>315</v>
      </c>
      <c r="G23" s="29">
        <v>5119</v>
      </c>
      <c r="H23" s="41"/>
      <c r="L23" s="29"/>
      <c r="M23" s="29"/>
      <c r="N23" s="29"/>
      <c r="O23" s="29"/>
      <c r="P23" s="29"/>
      <c r="Q23" s="29"/>
      <c r="R23" s="29"/>
    </row>
    <row r="24" spans="1:18" ht="11.25">
      <c r="A24" s="40" t="s">
        <v>112</v>
      </c>
      <c r="B24" s="29">
        <v>2098</v>
      </c>
      <c r="C24" s="29">
        <v>3359</v>
      </c>
      <c r="D24" s="29">
        <v>2839</v>
      </c>
      <c r="E24" s="29">
        <v>2131</v>
      </c>
      <c r="F24" s="29">
        <v>2118</v>
      </c>
      <c r="G24" s="29">
        <v>12545</v>
      </c>
      <c r="H24" s="41"/>
      <c r="L24" s="29"/>
      <c r="M24" s="29"/>
      <c r="N24" s="29"/>
      <c r="O24" s="29"/>
      <c r="P24" s="29"/>
      <c r="Q24" s="29"/>
      <c r="R24" s="29"/>
    </row>
    <row r="25" spans="1:18" ht="11.25">
      <c r="A25" s="20" t="s">
        <v>68</v>
      </c>
      <c r="B25" s="29">
        <v>488</v>
      </c>
      <c r="C25" s="29">
        <v>738</v>
      </c>
      <c r="D25" s="29">
        <v>603</v>
      </c>
      <c r="E25" s="29">
        <v>236</v>
      </c>
      <c r="F25" s="29">
        <v>243</v>
      </c>
      <c r="G25" s="29">
        <v>2308</v>
      </c>
      <c r="H25" s="41"/>
      <c r="L25" s="29"/>
      <c r="M25" s="29"/>
      <c r="N25" s="29"/>
      <c r="O25" s="29"/>
      <c r="P25" s="29"/>
      <c r="Q25" s="29"/>
      <c r="R25" s="29"/>
    </row>
    <row r="26" spans="1:18" ht="11.25">
      <c r="A26" s="40" t="s">
        <v>112</v>
      </c>
      <c r="B26" s="29">
        <v>680</v>
      </c>
      <c r="C26" s="29">
        <v>1093</v>
      </c>
      <c r="D26" s="29">
        <v>1034</v>
      </c>
      <c r="E26" s="29">
        <v>535</v>
      </c>
      <c r="F26" s="29">
        <v>699</v>
      </c>
      <c r="G26" s="29">
        <v>4041</v>
      </c>
      <c r="H26" s="41"/>
      <c r="L26" s="29"/>
      <c r="M26" s="29"/>
      <c r="N26" s="29"/>
      <c r="O26" s="29"/>
      <c r="P26" s="29"/>
      <c r="Q26" s="29"/>
      <c r="R26" s="29"/>
    </row>
    <row r="27" spans="1:18" ht="11.25">
      <c r="A27" s="20" t="s">
        <v>69</v>
      </c>
      <c r="B27" s="29">
        <v>167</v>
      </c>
      <c r="C27" s="29">
        <v>478</v>
      </c>
      <c r="D27" s="29">
        <v>400</v>
      </c>
      <c r="E27" s="29">
        <v>164</v>
      </c>
      <c r="F27" s="29">
        <v>140</v>
      </c>
      <c r="G27" s="29">
        <v>1349</v>
      </c>
      <c r="H27" s="41"/>
      <c r="L27" s="29"/>
      <c r="M27" s="29"/>
      <c r="N27" s="29"/>
      <c r="O27" s="29"/>
      <c r="P27" s="29"/>
      <c r="Q27" s="29"/>
      <c r="R27" s="29"/>
    </row>
    <row r="28" spans="1:18" ht="11.25">
      <c r="A28" s="40" t="s">
        <v>111</v>
      </c>
      <c r="B28" s="29">
        <v>349</v>
      </c>
      <c r="C28" s="29">
        <v>751</v>
      </c>
      <c r="D28" s="29">
        <v>677</v>
      </c>
      <c r="E28" s="29">
        <v>311</v>
      </c>
      <c r="F28" s="29">
        <v>362</v>
      </c>
      <c r="G28" s="29">
        <v>2450</v>
      </c>
      <c r="H28" s="41"/>
      <c r="L28" s="29"/>
      <c r="M28" s="29"/>
      <c r="N28" s="29"/>
      <c r="O28" s="29"/>
      <c r="P28" s="29"/>
      <c r="Q28" s="29"/>
      <c r="R28" s="29"/>
    </row>
    <row r="29" spans="1:18" ht="11.25">
      <c r="A29" s="26"/>
      <c r="B29" s="53"/>
      <c r="C29" s="53"/>
      <c r="D29" s="41"/>
      <c r="E29" s="41"/>
      <c r="F29" s="41"/>
      <c r="G29" s="41"/>
      <c r="H29" s="41"/>
      <c r="L29" s="29"/>
      <c r="M29" s="29"/>
      <c r="N29" s="29"/>
      <c r="O29" s="29"/>
      <c r="P29" s="29"/>
      <c r="Q29" s="29"/>
      <c r="R29" s="29"/>
    </row>
    <row r="30" spans="1:18" s="32" customFormat="1" ht="11.25">
      <c r="A30" s="26" t="s">
        <v>70</v>
      </c>
      <c r="B30" s="27">
        <v>2346</v>
      </c>
      <c r="C30" s="27">
        <v>4397</v>
      </c>
      <c r="D30" s="27">
        <v>8240</v>
      </c>
      <c r="E30" s="27">
        <v>5641</v>
      </c>
      <c r="F30" s="27">
        <v>7513</v>
      </c>
      <c r="G30" s="27">
        <v>28137</v>
      </c>
      <c r="H30" s="97"/>
      <c r="L30" s="27"/>
      <c r="M30" s="27"/>
      <c r="N30" s="27"/>
      <c r="O30" s="27"/>
      <c r="P30" s="27"/>
      <c r="Q30" s="27"/>
      <c r="R30" s="27"/>
    </row>
    <row r="31" spans="1:18" ht="11.25">
      <c r="A31" s="20" t="s">
        <v>71</v>
      </c>
      <c r="B31" s="29">
        <v>16</v>
      </c>
      <c r="C31" s="29">
        <v>479</v>
      </c>
      <c r="D31" s="29">
        <v>654</v>
      </c>
      <c r="E31" s="29">
        <v>560</v>
      </c>
      <c r="F31" s="29">
        <v>350</v>
      </c>
      <c r="G31" s="29">
        <v>2059</v>
      </c>
      <c r="H31" s="41"/>
      <c r="L31" s="29"/>
      <c r="M31" s="29"/>
      <c r="N31" s="29"/>
      <c r="O31" s="29"/>
      <c r="P31" s="29"/>
      <c r="Q31" s="29"/>
      <c r="R31" s="29"/>
    </row>
    <row r="32" spans="1:18" ht="11.25">
      <c r="A32" s="40" t="s">
        <v>62</v>
      </c>
      <c r="B32" s="29">
        <v>311</v>
      </c>
      <c r="C32" s="29">
        <v>1438</v>
      </c>
      <c r="D32" s="29">
        <v>1657</v>
      </c>
      <c r="E32" s="29">
        <v>1314</v>
      </c>
      <c r="F32" s="29">
        <v>1355</v>
      </c>
      <c r="G32" s="29">
        <v>6075</v>
      </c>
      <c r="H32" s="41"/>
      <c r="L32" s="29"/>
      <c r="M32" s="29"/>
      <c r="N32" s="29"/>
      <c r="O32" s="29"/>
      <c r="P32" s="29"/>
      <c r="Q32" s="29"/>
      <c r="R32" s="29"/>
    </row>
    <row r="33" spans="1:18" ht="11.25">
      <c r="A33" s="20" t="s">
        <v>72</v>
      </c>
      <c r="B33" s="29">
        <v>32</v>
      </c>
      <c r="C33" s="29">
        <v>235</v>
      </c>
      <c r="D33" s="29">
        <v>450</v>
      </c>
      <c r="E33" s="29">
        <v>305</v>
      </c>
      <c r="F33" s="29">
        <v>225</v>
      </c>
      <c r="G33" s="29">
        <v>1247</v>
      </c>
      <c r="H33" s="41"/>
      <c r="L33" s="29"/>
      <c r="M33" s="29"/>
      <c r="N33" s="29"/>
      <c r="O33" s="29"/>
      <c r="P33" s="29"/>
      <c r="Q33" s="29"/>
      <c r="R33" s="29"/>
    </row>
    <row r="34" spans="1:18" ht="11.25">
      <c r="A34" s="40" t="s">
        <v>62</v>
      </c>
      <c r="B34" s="29">
        <v>43</v>
      </c>
      <c r="C34" s="29">
        <v>338</v>
      </c>
      <c r="D34" s="29">
        <v>745</v>
      </c>
      <c r="E34" s="29">
        <v>631</v>
      </c>
      <c r="F34" s="29">
        <v>576</v>
      </c>
      <c r="G34" s="29">
        <v>2333</v>
      </c>
      <c r="H34" s="41"/>
      <c r="L34" s="29"/>
      <c r="M34" s="29"/>
      <c r="N34" s="29"/>
      <c r="O34" s="29"/>
      <c r="P34" s="29"/>
      <c r="Q34" s="29"/>
      <c r="R34" s="29"/>
    </row>
    <row r="35" spans="1:18" ht="11.25">
      <c r="A35" s="20" t="s">
        <v>73</v>
      </c>
      <c r="B35" s="29">
        <v>130</v>
      </c>
      <c r="C35" s="29">
        <v>270</v>
      </c>
      <c r="D35" s="29">
        <v>254</v>
      </c>
      <c r="E35" s="29">
        <v>201</v>
      </c>
      <c r="F35" s="29">
        <v>227</v>
      </c>
      <c r="G35" s="29">
        <v>1082</v>
      </c>
      <c r="H35" s="41"/>
      <c r="L35" s="29"/>
      <c r="M35" s="29"/>
      <c r="N35" s="29"/>
      <c r="O35" s="29"/>
      <c r="P35" s="29"/>
      <c r="Q35" s="29"/>
      <c r="R35" s="29"/>
    </row>
    <row r="36" spans="1:18" ht="11.25">
      <c r="A36" s="40" t="s">
        <v>62</v>
      </c>
      <c r="B36" s="29">
        <v>199</v>
      </c>
      <c r="C36" s="29">
        <v>540</v>
      </c>
      <c r="D36" s="29">
        <v>844</v>
      </c>
      <c r="E36" s="29">
        <v>538</v>
      </c>
      <c r="F36" s="29">
        <v>934</v>
      </c>
      <c r="G36" s="29">
        <v>3055</v>
      </c>
      <c r="H36" s="41"/>
      <c r="L36" s="29"/>
      <c r="M36" s="29"/>
      <c r="N36" s="29"/>
      <c r="O36" s="29"/>
      <c r="P36" s="29"/>
      <c r="Q36" s="29"/>
      <c r="R36" s="29"/>
    </row>
    <row r="37" spans="1:18" ht="11.25">
      <c r="A37" s="20" t="s">
        <v>74</v>
      </c>
      <c r="B37" s="29">
        <v>213</v>
      </c>
      <c r="C37" s="29">
        <v>378</v>
      </c>
      <c r="D37" s="29">
        <v>349</v>
      </c>
      <c r="E37" s="29">
        <v>273</v>
      </c>
      <c r="F37" s="29">
        <v>135</v>
      </c>
      <c r="G37" s="29">
        <v>1348</v>
      </c>
      <c r="H37" s="41"/>
      <c r="L37" s="29"/>
      <c r="M37" s="29"/>
      <c r="N37" s="29"/>
      <c r="O37" s="29"/>
      <c r="P37" s="29"/>
      <c r="Q37" s="29"/>
      <c r="R37" s="29"/>
    </row>
    <row r="38" spans="1:18" ht="11.25">
      <c r="A38" s="40" t="s">
        <v>62</v>
      </c>
      <c r="B38" s="29">
        <v>242</v>
      </c>
      <c r="C38" s="29">
        <v>436</v>
      </c>
      <c r="D38" s="29">
        <v>514</v>
      </c>
      <c r="E38" s="29">
        <v>352</v>
      </c>
      <c r="F38" s="29">
        <v>290</v>
      </c>
      <c r="G38" s="29">
        <v>1834</v>
      </c>
      <c r="H38" s="41"/>
      <c r="L38" s="29"/>
      <c r="M38" s="29"/>
      <c r="N38" s="29"/>
      <c r="O38" s="29"/>
      <c r="P38" s="29"/>
      <c r="Q38" s="29"/>
      <c r="R38" s="29"/>
    </row>
    <row r="39" spans="1:18" ht="11.25">
      <c r="A39" s="20"/>
      <c r="B39" s="53"/>
      <c r="C39" s="53"/>
      <c r="D39" s="41"/>
      <c r="E39" s="41"/>
      <c r="F39" s="41"/>
      <c r="G39" s="41"/>
      <c r="H39" s="41"/>
      <c r="L39" s="29"/>
      <c r="M39" s="29"/>
      <c r="N39" s="29"/>
      <c r="O39" s="29"/>
      <c r="P39" s="29"/>
      <c r="Q39" s="29"/>
      <c r="R39" s="29"/>
    </row>
    <row r="40" spans="1:18" s="32" customFormat="1" ht="11.25">
      <c r="A40" s="26" t="s">
        <v>75</v>
      </c>
      <c r="B40" s="56" t="s">
        <v>88</v>
      </c>
      <c r="C40" s="56" t="s">
        <v>88</v>
      </c>
      <c r="D40" s="97" t="s">
        <v>88</v>
      </c>
      <c r="E40" s="97" t="s">
        <v>88</v>
      </c>
      <c r="F40" s="97" t="s">
        <v>88</v>
      </c>
      <c r="G40" s="27">
        <v>14258</v>
      </c>
      <c r="H40" s="97"/>
      <c r="L40" s="27"/>
      <c r="M40" s="27"/>
      <c r="N40" s="27"/>
      <c r="O40" s="27"/>
      <c r="P40" s="27"/>
      <c r="Q40" s="27"/>
      <c r="R40" s="27"/>
    </row>
    <row r="41" spans="1:18" ht="11.25">
      <c r="A41" s="20" t="s">
        <v>76</v>
      </c>
      <c r="B41" s="53" t="s">
        <v>88</v>
      </c>
      <c r="C41" s="53" t="s">
        <v>88</v>
      </c>
      <c r="D41" s="41" t="s">
        <v>88</v>
      </c>
      <c r="E41" s="41" t="s">
        <v>88</v>
      </c>
      <c r="F41" s="41" t="s">
        <v>88</v>
      </c>
      <c r="G41" s="29">
        <v>2251</v>
      </c>
      <c r="H41" s="41"/>
      <c r="L41" s="29"/>
      <c r="M41" s="29"/>
      <c r="N41" s="29"/>
      <c r="O41" s="29"/>
      <c r="P41" s="29"/>
      <c r="Q41" s="29"/>
      <c r="R41" s="29"/>
    </row>
    <row r="42" spans="1:18" ht="11.25">
      <c r="A42" s="40" t="s">
        <v>62</v>
      </c>
      <c r="B42" s="53" t="s">
        <v>88</v>
      </c>
      <c r="C42" s="53" t="s">
        <v>88</v>
      </c>
      <c r="D42" s="41" t="s">
        <v>88</v>
      </c>
      <c r="E42" s="41" t="s">
        <v>88</v>
      </c>
      <c r="F42" s="41" t="s">
        <v>88</v>
      </c>
      <c r="G42" s="29">
        <v>4539</v>
      </c>
      <c r="H42" s="41"/>
      <c r="L42" s="29"/>
      <c r="M42" s="29"/>
      <c r="N42" s="29"/>
      <c r="O42" s="29"/>
      <c r="P42" s="29"/>
      <c r="Q42" s="29"/>
      <c r="R42" s="29"/>
    </row>
    <row r="43" spans="1:18" ht="11.25">
      <c r="A43" s="20" t="s">
        <v>77</v>
      </c>
      <c r="B43" s="53" t="s">
        <v>88</v>
      </c>
      <c r="C43" s="53" t="s">
        <v>88</v>
      </c>
      <c r="D43" s="41" t="s">
        <v>88</v>
      </c>
      <c r="E43" s="41" t="s">
        <v>88</v>
      </c>
      <c r="F43" s="41" t="s">
        <v>88</v>
      </c>
      <c r="G43" s="29">
        <v>522</v>
      </c>
      <c r="H43" s="41"/>
      <c r="L43" s="29"/>
      <c r="M43" s="29"/>
      <c r="N43" s="29"/>
      <c r="O43" s="29"/>
      <c r="P43" s="29"/>
      <c r="Q43" s="29"/>
      <c r="R43" s="29"/>
    </row>
    <row r="44" spans="1:18" ht="11.25">
      <c r="A44" s="70" t="s">
        <v>62</v>
      </c>
      <c r="B44" s="53" t="s">
        <v>88</v>
      </c>
      <c r="C44" s="53" t="s">
        <v>88</v>
      </c>
      <c r="D44" s="41" t="s">
        <v>88</v>
      </c>
      <c r="E44" s="41" t="s">
        <v>88</v>
      </c>
      <c r="F44" s="41" t="s">
        <v>88</v>
      </c>
      <c r="G44" s="29">
        <v>1351</v>
      </c>
      <c r="H44" s="41"/>
      <c r="L44" s="29"/>
      <c r="M44" s="29"/>
      <c r="N44" s="29"/>
      <c r="O44" s="29"/>
      <c r="P44" s="29"/>
      <c r="Q44" s="29"/>
      <c r="R44" s="29"/>
    </row>
    <row r="45" spans="1:18" ht="11.25">
      <c r="A45" s="19" t="s">
        <v>78</v>
      </c>
      <c r="B45" s="53" t="s">
        <v>88</v>
      </c>
      <c r="C45" s="53" t="s">
        <v>88</v>
      </c>
      <c r="D45" s="41" t="s">
        <v>88</v>
      </c>
      <c r="E45" s="41" t="s">
        <v>88</v>
      </c>
      <c r="F45" s="41" t="s">
        <v>88</v>
      </c>
      <c r="G45" s="29">
        <v>560</v>
      </c>
      <c r="H45" s="41"/>
      <c r="L45" s="29"/>
      <c r="M45" s="29"/>
      <c r="N45" s="29"/>
      <c r="O45" s="29"/>
      <c r="P45" s="29"/>
      <c r="Q45" s="29"/>
      <c r="R45" s="29"/>
    </row>
    <row r="46" spans="1:18" ht="11.25">
      <c r="A46" s="70" t="s">
        <v>62</v>
      </c>
      <c r="B46" s="53" t="s">
        <v>88</v>
      </c>
      <c r="C46" s="53" t="s">
        <v>88</v>
      </c>
      <c r="D46" s="41" t="s">
        <v>88</v>
      </c>
      <c r="E46" s="41" t="s">
        <v>88</v>
      </c>
      <c r="F46" s="41" t="s">
        <v>88</v>
      </c>
      <c r="G46" s="29">
        <v>1021</v>
      </c>
      <c r="H46" s="41"/>
      <c r="L46" s="29"/>
      <c r="M46" s="29"/>
      <c r="N46" s="29"/>
      <c r="O46" s="29"/>
      <c r="P46" s="29"/>
      <c r="Q46" s="29"/>
      <c r="R46" s="29"/>
    </row>
    <row r="47" spans="1:18" ht="11.25">
      <c r="A47" s="19" t="s">
        <v>79</v>
      </c>
      <c r="B47" s="53" t="s">
        <v>88</v>
      </c>
      <c r="C47" s="53" t="s">
        <v>88</v>
      </c>
      <c r="D47" s="41" t="s">
        <v>88</v>
      </c>
      <c r="E47" s="41" t="s">
        <v>88</v>
      </c>
      <c r="F47" s="41" t="s">
        <v>88</v>
      </c>
      <c r="G47" s="29">
        <v>1772</v>
      </c>
      <c r="H47" s="41"/>
      <c r="L47" s="29"/>
      <c r="M47" s="29"/>
      <c r="N47" s="29"/>
      <c r="O47" s="29"/>
      <c r="P47" s="29"/>
      <c r="Q47" s="29"/>
      <c r="R47" s="29"/>
    </row>
    <row r="48" spans="1:18" ht="11.25">
      <c r="A48" s="70" t="s">
        <v>62</v>
      </c>
      <c r="B48" s="53" t="s">
        <v>88</v>
      </c>
      <c r="C48" s="53" t="s">
        <v>88</v>
      </c>
      <c r="D48" s="41" t="s">
        <v>88</v>
      </c>
      <c r="E48" s="41" t="s">
        <v>88</v>
      </c>
      <c r="F48" s="41" t="s">
        <v>88</v>
      </c>
      <c r="G48" s="29">
        <v>3581</v>
      </c>
      <c r="H48" s="41"/>
      <c r="L48" s="29"/>
      <c r="M48" s="29"/>
      <c r="N48" s="29"/>
      <c r="O48" s="29"/>
      <c r="P48" s="29"/>
      <c r="Q48" s="29"/>
      <c r="R48" s="29"/>
    </row>
    <row r="49" spans="2:18" ht="11.25">
      <c r="B49" s="53"/>
      <c r="C49" s="53"/>
      <c r="D49" s="41"/>
      <c r="E49" s="41"/>
      <c r="F49" s="41"/>
      <c r="G49" s="41"/>
      <c r="H49" s="53"/>
      <c r="L49" s="29"/>
      <c r="M49" s="29"/>
      <c r="N49" s="29"/>
      <c r="O49" s="29"/>
      <c r="P49" s="29"/>
      <c r="Q49" s="29"/>
      <c r="R49" s="29"/>
    </row>
    <row r="50" spans="1:18" s="32" customFormat="1" ht="11.25">
      <c r="A50" s="32" t="s">
        <v>91</v>
      </c>
      <c r="B50" s="56" t="s">
        <v>88</v>
      </c>
      <c r="C50" s="56" t="s">
        <v>88</v>
      </c>
      <c r="D50" s="56" t="s">
        <v>88</v>
      </c>
      <c r="E50" s="56" t="s">
        <v>88</v>
      </c>
      <c r="F50" s="56" t="s">
        <v>88</v>
      </c>
      <c r="G50" s="56">
        <v>1120</v>
      </c>
      <c r="H50" s="56"/>
      <c r="L50" s="27"/>
      <c r="M50" s="27"/>
      <c r="N50" s="27"/>
      <c r="O50" s="27"/>
      <c r="P50" s="27"/>
      <c r="Q50" s="27"/>
      <c r="R50" s="27"/>
    </row>
    <row r="51" spans="1:18" ht="11.25">
      <c r="A51" s="21" t="s">
        <v>92</v>
      </c>
      <c r="B51" s="53" t="s">
        <v>88</v>
      </c>
      <c r="C51" s="53" t="s">
        <v>88</v>
      </c>
      <c r="D51" s="53" t="s">
        <v>88</v>
      </c>
      <c r="E51" s="53" t="s">
        <v>88</v>
      </c>
      <c r="F51" s="53" t="s">
        <v>88</v>
      </c>
      <c r="G51" s="53">
        <v>388</v>
      </c>
      <c r="H51" s="53"/>
      <c r="L51" s="29"/>
      <c r="M51" s="29"/>
      <c r="N51" s="29"/>
      <c r="O51" s="29"/>
      <c r="P51" s="29"/>
      <c r="Q51" s="29"/>
      <c r="R51" s="29"/>
    </row>
    <row r="52" spans="1:18" ht="11.25">
      <c r="A52" s="40" t="s">
        <v>62</v>
      </c>
      <c r="B52" s="35">
        <v>1</v>
      </c>
      <c r="C52" s="35">
        <v>131</v>
      </c>
      <c r="D52" s="35">
        <v>394</v>
      </c>
      <c r="E52" s="35">
        <v>237</v>
      </c>
      <c r="F52" s="35">
        <v>91</v>
      </c>
      <c r="G52" s="35">
        <f>SUM(B52:F52)</f>
        <v>854</v>
      </c>
      <c r="H52" s="53"/>
      <c r="L52" s="29"/>
      <c r="M52" s="29"/>
      <c r="N52" s="29"/>
      <c r="O52" s="29"/>
      <c r="P52" s="29"/>
      <c r="Q52" s="29"/>
      <c r="R52" s="29"/>
    </row>
    <row r="53" spans="1:18" ht="11.25">
      <c r="A53" s="40"/>
      <c r="B53" s="74"/>
      <c r="C53" s="74"/>
      <c r="D53" s="74"/>
      <c r="E53" s="74"/>
      <c r="F53" s="74"/>
      <c r="G53" s="74"/>
      <c r="H53" s="185"/>
      <c r="L53" s="29"/>
      <c r="M53" s="29"/>
      <c r="N53" s="29"/>
      <c r="O53" s="29"/>
      <c r="P53" s="29"/>
      <c r="Q53" s="29"/>
      <c r="R53" s="29"/>
    </row>
    <row r="54" spans="1:18" ht="11.25">
      <c r="A54" s="28" t="s">
        <v>82</v>
      </c>
      <c r="B54" s="74"/>
      <c r="C54" s="74"/>
      <c r="D54" s="74"/>
      <c r="E54" s="74"/>
      <c r="F54" s="74"/>
      <c r="G54" s="74"/>
      <c r="H54" s="74"/>
      <c r="K54" s="32"/>
      <c r="L54" s="29"/>
      <c r="M54" s="29"/>
      <c r="N54" s="29"/>
      <c r="O54" s="29"/>
      <c r="P54" s="29"/>
      <c r="Q54" s="29"/>
      <c r="R54" s="29"/>
    </row>
    <row r="55" spans="1:18" ht="11.25">
      <c r="A55" s="19" t="s">
        <v>83</v>
      </c>
      <c r="B55" s="74"/>
      <c r="C55" s="74"/>
      <c r="D55" s="74"/>
      <c r="E55" s="74"/>
      <c r="F55" s="74"/>
      <c r="G55" s="74"/>
      <c r="H55" s="74"/>
      <c r="L55" s="29"/>
      <c r="M55" s="29"/>
      <c r="N55" s="29"/>
      <c r="O55" s="29"/>
      <c r="P55" s="29"/>
      <c r="Q55" s="29"/>
      <c r="R55" s="29"/>
    </row>
    <row r="56" spans="12:18" ht="11.25">
      <c r="L56" s="29"/>
      <c r="M56" s="29"/>
      <c r="N56" s="29"/>
      <c r="O56" s="29"/>
      <c r="P56" s="29"/>
      <c r="Q56" s="29"/>
      <c r="R56" s="29"/>
    </row>
    <row r="57" spans="12:18" ht="11.25">
      <c r="L57" s="29"/>
      <c r="M57" s="29"/>
      <c r="N57" s="29"/>
      <c r="O57" s="29"/>
      <c r="P57" s="29"/>
      <c r="Q57" s="29"/>
      <c r="R57" s="29"/>
    </row>
    <row r="58" ht="11.25">
      <c r="K58" s="3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M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2" customWidth="1"/>
    <col min="2" max="2" width="16.7109375" style="2" customWidth="1"/>
    <col min="3" max="3" width="14.140625" style="2" customWidth="1"/>
    <col min="4" max="4" width="15.7109375" style="2" customWidth="1"/>
    <col min="5" max="8" width="9.140625" style="2" customWidth="1"/>
    <col min="9" max="9" width="20.28125" style="18" customWidth="1"/>
    <col min="10" max="16384" width="9.140625" style="2" customWidth="1"/>
  </cols>
  <sheetData>
    <row r="1" spans="1:9" s="3" customFormat="1" ht="12">
      <c r="A1" s="4" t="s">
        <v>331</v>
      </c>
      <c r="I1" s="16"/>
    </row>
    <row r="2" spans="1:9" s="3" customFormat="1" ht="12">
      <c r="A2" s="3" t="s">
        <v>38</v>
      </c>
      <c r="I2" s="16"/>
    </row>
    <row r="3" spans="1:9" s="3" customFormat="1" ht="12">
      <c r="A3" s="4" t="s">
        <v>39</v>
      </c>
      <c r="I3" s="16"/>
    </row>
    <row r="4" ht="12">
      <c r="A4" s="2" t="s">
        <v>40</v>
      </c>
    </row>
    <row r="6" spans="1:4" ht="12">
      <c r="A6" s="5"/>
      <c r="B6" s="5" t="s">
        <v>260</v>
      </c>
      <c r="C6" s="5"/>
      <c r="D6" s="5"/>
    </row>
    <row r="7" spans="1:4" ht="12">
      <c r="A7" s="5"/>
      <c r="B7" s="5" t="s">
        <v>261</v>
      </c>
      <c r="C7" s="5" t="s">
        <v>262</v>
      </c>
      <c r="D7" s="5" t="s">
        <v>263</v>
      </c>
    </row>
    <row r="8" spans="1:4" ht="12">
      <c r="A8" s="5"/>
      <c r="B8" s="5" t="s">
        <v>264</v>
      </c>
      <c r="C8" s="5" t="s">
        <v>265</v>
      </c>
      <c r="D8" s="5" t="s">
        <v>266</v>
      </c>
    </row>
    <row r="9" spans="1:12" ht="12">
      <c r="A9" s="5"/>
      <c r="B9" s="5"/>
      <c r="C9" s="5" t="s">
        <v>267</v>
      </c>
      <c r="D9" s="5"/>
      <c r="I9" s="146"/>
      <c r="J9" s="147"/>
      <c r="K9" s="148"/>
      <c r="L9" s="149"/>
    </row>
    <row r="10" spans="9:12" ht="12">
      <c r="I10" s="146"/>
      <c r="J10" s="147"/>
      <c r="K10" s="149"/>
      <c r="L10" s="149"/>
    </row>
    <row r="11" spans="1:12" s="3" customFormat="1" ht="12">
      <c r="A11" s="3" t="s">
        <v>60</v>
      </c>
      <c r="B11" s="150">
        <v>5199</v>
      </c>
      <c r="C11" s="150">
        <v>14884</v>
      </c>
      <c r="D11" s="150">
        <v>1202</v>
      </c>
      <c r="E11" s="150"/>
      <c r="I11" s="146"/>
      <c r="J11" s="147"/>
      <c r="K11" s="149"/>
      <c r="L11" s="149"/>
    </row>
    <row r="12" spans="1:12" ht="12">
      <c r="A12" s="2" t="s">
        <v>61</v>
      </c>
      <c r="B12" s="147">
        <v>2592</v>
      </c>
      <c r="C12" s="147">
        <v>13831</v>
      </c>
      <c r="D12" s="147">
        <v>740</v>
      </c>
      <c r="E12" s="147"/>
      <c r="I12" s="146"/>
      <c r="J12" s="147"/>
      <c r="K12" s="149"/>
      <c r="L12" s="149"/>
    </row>
    <row r="13" spans="2:13" ht="12">
      <c r="B13" s="147"/>
      <c r="C13" s="147"/>
      <c r="D13" s="147"/>
      <c r="E13" s="147"/>
      <c r="I13" s="146"/>
      <c r="J13" s="147"/>
      <c r="K13" s="149"/>
      <c r="L13" s="149"/>
      <c r="M13" s="3"/>
    </row>
    <row r="14" spans="1:13" s="3" customFormat="1" ht="13.5">
      <c r="A14" s="4" t="s">
        <v>268</v>
      </c>
      <c r="B14" s="150">
        <v>7470</v>
      </c>
      <c r="C14" s="150">
        <v>26971</v>
      </c>
      <c r="D14" s="150" t="s">
        <v>88</v>
      </c>
      <c r="E14" s="150"/>
      <c r="G14" s="2"/>
      <c r="H14" s="149"/>
      <c r="I14" s="146"/>
      <c r="J14" s="147"/>
      <c r="K14" s="149"/>
      <c r="L14" s="149"/>
      <c r="M14" s="2"/>
    </row>
    <row r="15" spans="1:13" ht="12">
      <c r="A15" s="2" t="s">
        <v>67</v>
      </c>
      <c r="B15" s="147">
        <v>5826</v>
      </c>
      <c r="C15" s="147">
        <v>20582</v>
      </c>
      <c r="D15" s="147" t="s">
        <v>88</v>
      </c>
      <c r="E15" s="147"/>
      <c r="H15" s="149"/>
      <c r="I15" s="146"/>
      <c r="J15" s="147"/>
      <c r="K15" s="148"/>
      <c r="L15" s="148"/>
      <c r="M15" s="3"/>
    </row>
    <row r="16" spans="2:12" ht="12">
      <c r="B16" s="172"/>
      <c r="C16" s="172"/>
      <c r="D16" s="172"/>
      <c r="E16" s="147"/>
      <c r="H16" s="149"/>
      <c r="I16" s="146"/>
      <c r="J16" s="147"/>
      <c r="K16" s="148"/>
      <c r="L16" s="148"/>
    </row>
    <row r="17" spans="1:13" s="3" customFormat="1" ht="13.5">
      <c r="A17" s="8" t="s">
        <v>314</v>
      </c>
      <c r="B17" s="184">
        <v>24585</v>
      </c>
      <c r="C17" s="184">
        <v>13967</v>
      </c>
      <c r="D17" s="184">
        <v>2643</v>
      </c>
      <c r="E17" s="150"/>
      <c r="G17" s="2"/>
      <c r="H17" s="149"/>
      <c r="I17" s="146"/>
      <c r="J17" s="147"/>
      <c r="K17" s="148"/>
      <c r="L17" s="148"/>
      <c r="M17" s="2"/>
    </row>
    <row r="18" spans="1:13" ht="13.5">
      <c r="A18" s="207" t="s">
        <v>315</v>
      </c>
      <c r="B18" s="172">
        <v>7663</v>
      </c>
      <c r="C18" s="172">
        <v>9132</v>
      </c>
      <c r="D18" s="172">
        <v>1354</v>
      </c>
      <c r="E18" s="147"/>
      <c r="H18" s="149"/>
      <c r="J18" s="149"/>
      <c r="K18" s="149"/>
      <c r="L18" s="149"/>
      <c r="M18" s="3"/>
    </row>
    <row r="19" spans="1:12" ht="12">
      <c r="A19" s="11"/>
      <c r="B19" s="172"/>
      <c r="C19" s="172"/>
      <c r="D19" s="172"/>
      <c r="E19" s="147"/>
      <c r="H19" s="149"/>
      <c r="J19" s="149"/>
      <c r="K19" s="149"/>
      <c r="L19" s="149"/>
    </row>
    <row r="20" spans="1:13" s="3" customFormat="1" ht="13.5">
      <c r="A20" s="9" t="s">
        <v>316</v>
      </c>
      <c r="B20" s="184">
        <v>3710</v>
      </c>
      <c r="C20" s="184">
        <v>28194</v>
      </c>
      <c r="D20" s="184">
        <v>2644</v>
      </c>
      <c r="E20" s="150"/>
      <c r="H20" s="149"/>
      <c r="I20" s="18"/>
      <c r="J20" s="149"/>
      <c r="K20" s="149"/>
      <c r="L20" s="149"/>
      <c r="M20" s="2"/>
    </row>
    <row r="21" spans="1:12" ht="12">
      <c r="A21" s="11" t="s">
        <v>76</v>
      </c>
      <c r="B21" s="172">
        <v>1898</v>
      </c>
      <c r="C21" s="172">
        <v>24650</v>
      </c>
      <c r="D21" s="172">
        <v>1368</v>
      </c>
      <c r="E21" s="147"/>
      <c r="H21" s="149"/>
      <c r="I21" s="146"/>
      <c r="J21" s="147"/>
      <c r="K21" s="149"/>
      <c r="L21" s="149"/>
    </row>
    <row r="22" spans="1:13" ht="12">
      <c r="A22" s="11"/>
      <c r="B22" s="172"/>
      <c r="C22" s="172"/>
      <c r="D22" s="172"/>
      <c r="E22" s="147"/>
      <c r="H22" s="149"/>
      <c r="I22" s="146"/>
      <c r="J22" s="147"/>
      <c r="K22" s="149"/>
      <c r="L22" s="149"/>
      <c r="M22" s="3"/>
    </row>
    <row r="23" spans="1:13" s="3" customFormat="1" ht="12">
      <c r="A23" s="173" t="s">
        <v>91</v>
      </c>
      <c r="B23" s="184">
        <v>346</v>
      </c>
      <c r="C23" s="184">
        <v>4858</v>
      </c>
      <c r="D23" s="184">
        <v>49</v>
      </c>
      <c r="E23" s="150"/>
      <c r="G23" s="2"/>
      <c r="H23" s="149"/>
      <c r="I23" s="146"/>
      <c r="J23" s="7"/>
      <c r="K23" s="2"/>
      <c r="M23" s="2"/>
    </row>
    <row r="24" spans="1:11" ht="12">
      <c r="A24" s="181" t="s">
        <v>92</v>
      </c>
      <c r="B24" s="172">
        <v>348</v>
      </c>
      <c r="C24" s="172">
        <v>41</v>
      </c>
      <c r="D24" s="172">
        <v>30</v>
      </c>
      <c r="E24" s="147"/>
      <c r="H24" s="149"/>
      <c r="I24" s="146"/>
      <c r="J24" s="7"/>
      <c r="K24" s="3"/>
    </row>
    <row r="25" spans="1:10" ht="12">
      <c r="A25" s="11"/>
      <c r="B25" s="172"/>
      <c r="C25" s="172"/>
      <c r="D25" s="172"/>
      <c r="H25" s="149"/>
      <c r="I25" s="146"/>
      <c r="J25" s="7"/>
    </row>
    <row r="26" spans="1:12" ht="13.5">
      <c r="A26" s="11" t="s">
        <v>269</v>
      </c>
      <c r="B26" s="11"/>
      <c r="C26" s="11"/>
      <c r="D26" s="11"/>
      <c r="H26" s="149"/>
      <c r="L26" s="3"/>
    </row>
    <row r="27" spans="1:11" ht="13.5">
      <c r="A27" s="11" t="s">
        <v>312</v>
      </c>
      <c r="B27" s="11"/>
      <c r="C27" s="11"/>
      <c r="D27" s="11"/>
      <c r="H27" s="149"/>
      <c r="J27" s="149"/>
      <c r="K27" s="3"/>
    </row>
    <row r="28" spans="1:10" ht="13.5">
      <c r="A28" s="11" t="s">
        <v>313</v>
      </c>
      <c r="B28" s="11"/>
      <c r="C28" s="11"/>
      <c r="D28" s="11"/>
      <c r="H28" s="149"/>
      <c r="J28" s="149"/>
    </row>
    <row r="29" spans="1:10" ht="12">
      <c r="A29" s="11" t="s">
        <v>270</v>
      </c>
      <c r="B29" s="11"/>
      <c r="C29" s="11"/>
      <c r="D29" s="11"/>
      <c r="H29" s="149"/>
      <c r="J29" s="149"/>
    </row>
    <row r="30" spans="8:10" ht="12">
      <c r="H30" s="149"/>
      <c r="J30" s="149"/>
    </row>
    <row r="31" spans="1:11" ht="12">
      <c r="A31" s="6" t="s">
        <v>82</v>
      </c>
      <c r="J31" s="148"/>
      <c r="K31" s="3"/>
    </row>
    <row r="32" spans="1:10" ht="12">
      <c r="A32" s="2" t="s">
        <v>83</v>
      </c>
      <c r="J32" s="148"/>
    </row>
    <row r="33" ht="12">
      <c r="J33" s="149"/>
    </row>
    <row r="34" ht="12">
      <c r="J34" s="149"/>
    </row>
    <row r="35" ht="12">
      <c r="J35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K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3" width="12.00390625" style="0" customWidth="1"/>
    <col min="4" max="4" width="14.57421875" style="0" customWidth="1"/>
    <col min="5" max="5" width="10.140625" style="0" customWidth="1"/>
    <col min="7" max="8" width="9.28125" style="0" customWidth="1"/>
  </cols>
  <sheetData>
    <row r="1" ht="15">
      <c r="A1" s="193" t="s">
        <v>42</v>
      </c>
    </row>
    <row r="2" ht="15">
      <c r="A2" s="110" t="s">
        <v>43</v>
      </c>
    </row>
    <row r="3" ht="15">
      <c r="A3" s="193" t="s">
        <v>41</v>
      </c>
    </row>
    <row r="4" spans="1:2" ht="15">
      <c r="A4" s="113" t="s">
        <v>44</v>
      </c>
      <c r="B4" s="113"/>
    </row>
    <row r="6" spans="1:5" s="19" customFormat="1" ht="11.25">
      <c r="A6" s="20"/>
      <c r="B6" s="20" t="s">
        <v>271</v>
      </c>
      <c r="C6" s="20" t="s">
        <v>272</v>
      </c>
      <c r="D6" s="20" t="s">
        <v>273</v>
      </c>
      <c r="E6" s="20" t="s">
        <v>274</v>
      </c>
    </row>
    <row r="7" spans="1:5" s="19" customFormat="1" ht="11.25">
      <c r="A7" s="20"/>
      <c r="B7" s="20" t="s">
        <v>275</v>
      </c>
      <c r="C7" s="21" t="s">
        <v>276</v>
      </c>
      <c r="D7" s="20" t="s">
        <v>277</v>
      </c>
      <c r="E7" s="20" t="s">
        <v>278</v>
      </c>
    </row>
    <row r="8" spans="1:5" s="19" customFormat="1" ht="11.25">
      <c r="A8" s="20"/>
      <c r="B8" s="20"/>
      <c r="C8" s="20"/>
      <c r="D8" s="20"/>
      <c r="E8" s="20" t="s">
        <v>279</v>
      </c>
    </row>
    <row r="9" spans="1:5" s="19" customFormat="1" ht="11.25">
      <c r="A9" s="20"/>
      <c r="B9" s="20"/>
      <c r="C9" s="20"/>
      <c r="D9" s="20"/>
      <c r="E9" s="20" t="s">
        <v>280</v>
      </c>
    </row>
    <row r="10" s="19" customFormat="1" ht="11.25"/>
    <row r="11" spans="1:11" s="32" customFormat="1" ht="15">
      <c r="A11" s="32" t="s">
        <v>60</v>
      </c>
      <c r="B11" s="159">
        <v>2017</v>
      </c>
      <c r="C11" s="56">
        <v>4391558</v>
      </c>
      <c r="D11" s="56">
        <v>2585210</v>
      </c>
      <c r="E11" s="208">
        <v>58.9</v>
      </c>
      <c r="G11"/>
      <c r="H11"/>
      <c r="I11" s="151"/>
      <c r="J11" s="152"/>
      <c r="K11" s="152"/>
    </row>
    <row r="12" spans="1:11" s="19" customFormat="1" ht="15">
      <c r="A12" s="19" t="s">
        <v>61</v>
      </c>
      <c r="B12" s="162">
        <v>2017</v>
      </c>
      <c r="C12" s="56">
        <v>527982</v>
      </c>
      <c r="D12" s="56">
        <v>326351</v>
      </c>
      <c r="E12" s="208">
        <v>61.8</v>
      </c>
      <c r="G12"/>
      <c r="H12"/>
      <c r="I12" s="151"/>
      <c r="J12" s="154"/>
      <c r="K12" s="154"/>
    </row>
    <row r="13" spans="1:11" s="19" customFormat="1" ht="15">
      <c r="A13" s="19" t="s">
        <v>63</v>
      </c>
      <c r="B13" s="162">
        <v>2017</v>
      </c>
      <c r="C13" s="56">
        <v>190487</v>
      </c>
      <c r="D13" s="56">
        <v>112993</v>
      </c>
      <c r="E13" s="208">
        <v>59.3</v>
      </c>
      <c r="G13"/>
      <c r="H13"/>
      <c r="I13" s="151"/>
      <c r="J13" s="154"/>
      <c r="K13" s="154"/>
    </row>
    <row r="14" spans="1:11" s="19" customFormat="1" ht="15">
      <c r="A14" s="19" t="s">
        <v>64</v>
      </c>
      <c r="B14" s="162">
        <v>2017</v>
      </c>
      <c r="C14" s="56">
        <v>154773</v>
      </c>
      <c r="D14" s="56">
        <v>86623</v>
      </c>
      <c r="E14" s="208">
        <v>56</v>
      </c>
      <c r="G14"/>
      <c r="H14"/>
      <c r="I14" s="151"/>
      <c r="J14" s="154"/>
      <c r="K14" s="154"/>
    </row>
    <row r="15" spans="1:11" s="19" customFormat="1" ht="15">
      <c r="A15" s="19" t="s">
        <v>65</v>
      </c>
      <c r="B15" s="162">
        <v>2017</v>
      </c>
      <c r="C15" s="56">
        <v>157993</v>
      </c>
      <c r="D15" s="56">
        <v>93299</v>
      </c>
      <c r="E15" s="208">
        <v>59.1</v>
      </c>
      <c r="G15"/>
      <c r="H15"/>
      <c r="I15" s="151"/>
      <c r="J15" s="154"/>
      <c r="K15" s="154"/>
    </row>
    <row r="16" spans="2:11" s="19" customFormat="1" ht="12.75">
      <c r="B16" s="153"/>
      <c r="C16" s="29"/>
      <c r="D16" s="29"/>
      <c r="E16" s="126"/>
      <c r="G16" s="155"/>
      <c r="H16" s="156"/>
      <c r="I16" s="157"/>
      <c r="J16" s="158"/>
      <c r="K16" s="158"/>
    </row>
    <row r="17" spans="1:11" s="32" customFormat="1" ht="12.75">
      <c r="A17" s="34" t="s">
        <v>66</v>
      </c>
      <c r="B17" s="159">
        <v>2014</v>
      </c>
      <c r="C17" s="33">
        <v>7623678</v>
      </c>
      <c r="D17" s="33">
        <v>6315390</v>
      </c>
      <c r="E17" s="125">
        <v>82.83914929250685</v>
      </c>
      <c r="G17" s="155"/>
      <c r="H17" s="156"/>
      <c r="I17" s="160"/>
      <c r="J17" s="161"/>
      <c r="K17" s="161"/>
    </row>
    <row r="18" spans="1:11" s="19" customFormat="1" ht="12.75">
      <c r="A18" s="31" t="s">
        <v>67</v>
      </c>
      <c r="B18" s="162">
        <v>2014</v>
      </c>
      <c r="C18" s="35">
        <v>715542</v>
      </c>
      <c r="D18" s="35">
        <v>587690</v>
      </c>
      <c r="E18" s="127">
        <v>82.13214598164748</v>
      </c>
      <c r="G18" s="155"/>
      <c r="H18" s="156"/>
      <c r="I18" s="157"/>
      <c r="J18" s="158"/>
      <c r="K18" s="158"/>
    </row>
    <row r="19" spans="1:11" s="19" customFormat="1" ht="12.75">
      <c r="A19" s="31" t="s">
        <v>68</v>
      </c>
      <c r="B19" s="162">
        <v>2014</v>
      </c>
      <c r="C19" s="35">
        <v>425380</v>
      </c>
      <c r="D19" s="35">
        <v>336884</v>
      </c>
      <c r="E19" s="127">
        <v>79.19601297663266</v>
      </c>
      <c r="G19" s="155"/>
      <c r="H19" s="156"/>
      <c r="I19" s="157"/>
      <c r="J19" s="158"/>
      <c r="K19" s="158"/>
    </row>
    <row r="20" spans="1:11" s="19" customFormat="1" ht="12.75">
      <c r="A20" s="31" t="s">
        <v>69</v>
      </c>
      <c r="B20" s="162">
        <v>2014</v>
      </c>
      <c r="C20" s="35">
        <v>245371</v>
      </c>
      <c r="D20" s="35">
        <v>184487</v>
      </c>
      <c r="E20" s="127">
        <v>75.18696178439995</v>
      </c>
      <c r="G20" s="155"/>
      <c r="H20" s="156"/>
      <c r="I20" s="157"/>
      <c r="J20" s="158"/>
      <c r="K20" s="158"/>
    </row>
    <row r="21" spans="1:11" s="19" customFormat="1" ht="12.75">
      <c r="A21" s="31"/>
      <c r="B21" s="162"/>
      <c r="C21" s="35"/>
      <c r="D21" s="35"/>
      <c r="E21" s="127"/>
      <c r="G21" s="155"/>
      <c r="H21" s="156"/>
      <c r="I21" s="157"/>
      <c r="J21" s="158"/>
      <c r="K21" s="163"/>
    </row>
    <row r="22" spans="1:11" s="32" customFormat="1" ht="12.75">
      <c r="A22" s="34" t="s">
        <v>70</v>
      </c>
      <c r="B22" s="159">
        <v>2015</v>
      </c>
      <c r="C22" s="56">
        <v>4016624</v>
      </c>
      <c r="D22" s="56">
        <v>2411126</v>
      </c>
      <c r="E22" s="208">
        <v>60</v>
      </c>
      <c r="G22" s="155"/>
      <c r="H22" s="156"/>
      <c r="I22" s="160"/>
      <c r="J22" s="161"/>
      <c r="K22" s="164"/>
    </row>
    <row r="23" spans="1:11" s="19" customFormat="1" ht="12.75">
      <c r="A23" s="31" t="s">
        <v>71</v>
      </c>
      <c r="B23" s="159">
        <v>2015</v>
      </c>
      <c r="C23" s="56">
        <v>512222</v>
      </c>
      <c r="D23" s="56">
        <v>321811</v>
      </c>
      <c r="E23" s="208">
        <v>62.8</v>
      </c>
      <c r="G23" s="155"/>
      <c r="H23" s="156"/>
      <c r="I23" s="157"/>
      <c r="J23" s="165"/>
      <c r="K23" s="165"/>
    </row>
    <row r="24" spans="1:11" s="19" customFormat="1" ht="12.75">
      <c r="A24" s="31" t="s">
        <v>72</v>
      </c>
      <c r="B24" s="159">
        <v>2015</v>
      </c>
      <c r="C24" s="56">
        <v>214742</v>
      </c>
      <c r="D24" s="56">
        <v>132074</v>
      </c>
      <c r="E24" s="208">
        <v>61.5</v>
      </c>
      <c r="G24" s="155"/>
      <c r="H24" s="156"/>
      <c r="I24" s="157"/>
      <c r="J24" s="158"/>
      <c r="K24" s="158"/>
    </row>
    <row r="25" spans="1:11" s="19" customFormat="1" ht="12.75">
      <c r="A25" s="31" t="s">
        <v>73</v>
      </c>
      <c r="B25" s="159">
        <v>2015</v>
      </c>
      <c r="C25" s="56">
        <v>100046</v>
      </c>
      <c r="D25" s="56">
        <v>59929</v>
      </c>
      <c r="E25" s="208">
        <v>59.9</v>
      </c>
      <c r="G25" s="155"/>
      <c r="H25" s="156"/>
      <c r="I25" s="157"/>
      <c r="J25" s="158"/>
      <c r="K25" s="158"/>
    </row>
    <row r="26" spans="1:11" s="19" customFormat="1" ht="12.75">
      <c r="A26" s="31" t="s">
        <v>74</v>
      </c>
      <c r="B26" s="159">
        <v>2015</v>
      </c>
      <c r="C26" s="56">
        <v>144872</v>
      </c>
      <c r="D26" s="56">
        <v>87860</v>
      </c>
      <c r="E26" s="208">
        <v>60.6</v>
      </c>
      <c r="G26" s="155"/>
      <c r="H26" s="156"/>
      <c r="I26" s="157"/>
      <c r="J26" s="158"/>
      <c r="K26" s="158"/>
    </row>
    <row r="27" spans="1:11" s="19" customFormat="1" ht="12.75">
      <c r="A27" s="31"/>
      <c r="B27" s="162"/>
      <c r="C27" s="35"/>
      <c r="D27" s="35"/>
      <c r="E27" s="127"/>
      <c r="G27" s="155"/>
      <c r="H27" s="156"/>
      <c r="I27" s="157"/>
      <c r="J27" s="158"/>
      <c r="K27" s="158"/>
    </row>
    <row r="28" spans="1:11" s="32" customFormat="1" ht="12.75">
      <c r="A28" s="34" t="s">
        <v>75</v>
      </c>
      <c r="B28" s="186">
        <v>2013</v>
      </c>
      <c r="C28" s="33">
        <v>4409252</v>
      </c>
      <c r="D28" s="33">
        <v>3170252</v>
      </c>
      <c r="E28" s="125">
        <v>71.9</v>
      </c>
      <c r="I28" s="160"/>
      <c r="J28" s="110"/>
      <c r="K28" s="110"/>
    </row>
    <row r="29" spans="1:11" s="19" customFormat="1" ht="12.75">
      <c r="A29" s="31" t="s">
        <v>76</v>
      </c>
      <c r="B29" s="187">
        <v>2013</v>
      </c>
      <c r="C29" s="35">
        <v>460449</v>
      </c>
      <c r="D29" s="35">
        <v>281821</v>
      </c>
      <c r="E29" s="127">
        <v>61.2</v>
      </c>
      <c r="I29" s="157"/>
      <c r="J29" s="158"/>
      <c r="K29" s="158"/>
    </row>
    <row r="30" spans="1:11" s="19" customFormat="1" ht="12.75">
      <c r="A30" s="31" t="s">
        <v>77</v>
      </c>
      <c r="B30" s="187">
        <v>2013</v>
      </c>
      <c r="C30" s="35">
        <v>165718</v>
      </c>
      <c r="D30" s="35">
        <v>113367</v>
      </c>
      <c r="E30" s="127">
        <v>68.4</v>
      </c>
      <c r="I30" s="157"/>
      <c r="J30" s="158"/>
      <c r="K30" s="158"/>
    </row>
    <row r="31" spans="1:11" s="19" customFormat="1" ht="12.75">
      <c r="A31" s="31" t="s">
        <v>78</v>
      </c>
      <c r="B31" s="187">
        <v>2013</v>
      </c>
      <c r="C31" s="35">
        <v>156264</v>
      </c>
      <c r="D31" s="35">
        <v>110244</v>
      </c>
      <c r="E31" s="127">
        <v>70.5</v>
      </c>
      <c r="I31" s="157"/>
      <c r="J31" s="158"/>
      <c r="K31" s="158"/>
    </row>
    <row r="32" spans="1:5" s="19" customFormat="1" ht="11.25">
      <c r="A32" s="31" t="s">
        <v>79</v>
      </c>
      <c r="B32" s="187">
        <v>2013</v>
      </c>
      <c r="C32" s="35">
        <v>259960</v>
      </c>
      <c r="D32" s="35">
        <v>183265</v>
      </c>
      <c r="E32" s="127">
        <v>70.5</v>
      </c>
    </row>
    <row r="33" spans="2:8" s="19" customFormat="1" ht="12.75">
      <c r="B33" s="166"/>
      <c r="C33" s="167"/>
      <c r="D33" s="167"/>
      <c r="E33" s="126"/>
      <c r="G33" s="155"/>
      <c r="H33" s="156"/>
    </row>
    <row r="34" spans="1:8" s="32" customFormat="1" ht="12.75">
      <c r="A34" s="32" t="s">
        <v>91</v>
      </c>
      <c r="B34" s="159">
        <v>2014</v>
      </c>
      <c r="C34" s="33">
        <v>239732</v>
      </c>
      <c r="D34" s="33">
        <v>158616</v>
      </c>
      <c r="E34" s="125">
        <v>66.2</v>
      </c>
      <c r="G34" s="155"/>
      <c r="H34" s="156"/>
    </row>
    <row r="35" spans="1:8" s="19" customFormat="1" ht="12.75">
      <c r="A35" s="20" t="s">
        <v>92</v>
      </c>
      <c r="B35" s="162">
        <v>2014</v>
      </c>
      <c r="C35" s="35">
        <v>90454</v>
      </c>
      <c r="D35" s="35">
        <v>56896</v>
      </c>
      <c r="E35" s="127">
        <v>62.9</v>
      </c>
      <c r="G35" s="155"/>
      <c r="H35" s="156"/>
    </row>
    <row r="36" spans="1:5" s="19" customFormat="1" ht="11.25">
      <c r="A36" s="20"/>
      <c r="E36" s="39"/>
    </row>
    <row r="37" s="19" customFormat="1" ht="11.25">
      <c r="A37" s="28" t="s">
        <v>82</v>
      </c>
    </row>
    <row r="38" s="19" customFormat="1" ht="11.25">
      <c r="A38" s="19" t="s">
        <v>83</v>
      </c>
    </row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pans="2:5" ht="15">
      <c r="B46" s="19"/>
      <c r="C46" s="19"/>
      <c r="D46" s="19"/>
      <c r="E46" s="19"/>
    </row>
    <row r="47" spans="2:5" ht="15">
      <c r="B47" s="19"/>
      <c r="C47" s="19"/>
      <c r="D47" s="19"/>
      <c r="E47" s="19"/>
    </row>
    <row r="48" spans="2:5" ht="15">
      <c r="B48" s="19"/>
      <c r="C48" s="19"/>
      <c r="D48" s="19"/>
      <c r="E48" s="19"/>
    </row>
    <row r="49" spans="2:5" ht="15">
      <c r="B49" s="19"/>
      <c r="C49" s="19"/>
      <c r="D49" s="19"/>
      <c r="E49" s="19"/>
    </row>
    <row r="50" spans="2:5" ht="15">
      <c r="B50" s="19"/>
      <c r="C50" s="19"/>
      <c r="D50" s="19"/>
      <c r="E50" s="19"/>
    </row>
    <row r="51" spans="2:5" ht="15">
      <c r="B51" s="19"/>
      <c r="C51" s="19"/>
      <c r="D51" s="19"/>
      <c r="E51" s="19"/>
    </row>
    <row r="52" spans="2:5" ht="15">
      <c r="B52" s="19"/>
      <c r="C52" s="19"/>
      <c r="D52" s="19"/>
      <c r="E52" s="19"/>
    </row>
    <row r="53" spans="2:5" ht="15">
      <c r="B53" s="19"/>
      <c r="C53" s="19"/>
      <c r="D53" s="19"/>
      <c r="E53" s="19"/>
    </row>
    <row r="54" spans="2:5" ht="15">
      <c r="B54" s="19"/>
      <c r="C54" s="19"/>
      <c r="D54" s="19"/>
      <c r="E54" s="19"/>
    </row>
    <row r="55" spans="2:5" ht="15">
      <c r="B55" s="19"/>
      <c r="C55" s="19"/>
      <c r="D55" s="19"/>
      <c r="E55" s="19"/>
    </row>
    <row r="56" spans="2:5" ht="15">
      <c r="B56" s="19"/>
      <c r="C56" s="19"/>
      <c r="D56" s="19"/>
      <c r="E56" s="19"/>
    </row>
    <row r="57" spans="2:5" ht="15">
      <c r="B57" s="19"/>
      <c r="C57" s="19"/>
      <c r="D57" s="19"/>
      <c r="E57" s="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E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2" customWidth="1"/>
    <col min="2" max="2" width="10.7109375" style="2" customWidth="1"/>
    <col min="3" max="3" width="11.421875" style="2" customWidth="1"/>
    <col min="4" max="4" width="10.8515625" style="2" customWidth="1"/>
    <col min="5" max="5" width="15.00390625" style="2" customWidth="1"/>
    <col min="6" max="7" width="9.140625" style="2" customWidth="1"/>
    <col min="8" max="8" width="9.421875" style="2" customWidth="1"/>
    <col min="9" max="9" width="9.57421875" style="18" customWidth="1"/>
    <col min="10" max="16384" width="9.140625" style="2" customWidth="1"/>
  </cols>
  <sheetData>
    <row r="1" ht="12">
      <c r="A1" s="1" t="s">
        <v>317</v>
      </c>
    </row>
    <row r="2" spans="1:9" ht="12">
      <c r="A2" s="3" t="s">
        <v>0</v>
      </c>
      <c r="I2" s="2"/>
    </row>
    <row r="3" spans="1:9" ht="12">
      <c r="A3" s="4" t="s">
        <v>1</v>
      </c>
      <c r="I3" s="2"/>
    </row>
    <row r="4" spans="1:9" ht="12">
      <c r="A4" s="2" t="s">
        <v>2</v>
      </c>
      <c r="I4" s="2"/>
    </row>
    <row r="5" s="19" customFormat="1" ht="11.25"/>
    <row r="6" spans="2:5" s="20" customFormat="1" ht="11.25">
      <c r="B6" s="21" t="s">
        <v>48</v>
      </c>
      <c r="E6" s="22" t="s">
        <v>49</v>
      </c>
    </row>
    <row r="7" spans="2:5" s="20" customFormat="1" ht="11.25">
      <c r="B7" s="22" t="s">
        <v>50</v>
      </c>
      <c r="C7" s="22" t="s">
        <v>51</v>
      </c>
      <c r="D7" s="22" t="s">
        <v>52</v>
      </c>
      <c r="E7" s="23" t="s">
        <v>53</v>
      </c>
    </row>
    <row r="8" spans="2:5" s="20" customFormat="1" ht="11.25">
      <c r="B8" s="22" t="s">
        <v>54</v>
      </c>
      <c r="C8" s="22" t="s">
        <v>55</v>
      </c>
      <c r="D8" s="22" t="s">
        <v>56</v>
      </c>
      <c r="E8" s="22" t="s">
        <v>57</v>
      </c>
    </row>
    <row r="9" spans="2:5" s="20" customFormat="1" ht="11.25">
      <c r="B9" s="22"/>
      <c r="C9" s="22" t="s">
        <v>58</v>
      </c>
      <c r="D9" s="22"/>
      <c r="E9" s="23" t="s">
        <v>59</v>
      </c>
    </row>
    <row r="10" spans="1:8" s="26" customFormat="1" ht="11.25">
      <c r="A10" s="24" t="s">
        <v>60</v>
      </c>
      <c r="B10" s="27">
        <v>303900</v>
      </c>
      <c r="C10" s="27">
        <v>34544</v>
      </c>
      <c r="D10" s="27">
        <v>338444</v>
      </c>
      <c r="E10" s="27">
        <v>18</v>
      </c>
      <c r="H10" s="27"/>
    </row>
    <row r="11" spans="1:8" s="19" customFormat="1" ht="11.25">
      <c r="A11" s="28" t="s">
        <v>61</v>
      </c>
      <c r="B11" s="29">
        <v>214</v>
      </c>
      <c r="C11" s="29">
        <v>1</v>
      </c>
      <c r="D11" s="29">
        <v>215</v>
      </c>
      <c r="E11" s="29">
        <v>2936</v>
      </c>
      <c r="H11" s="29"/>
    </row>
    <row r="12" spans="1:8" s="19" customFormat="1" ht="11.25">
      <c r="A12" s="30" t="s">
        <v>62</v>
      </c>
      <c r="B12" s="29">
        <v>3698</v>
      </c>
      <c r="C12" s="29">
        <v>143</v>
      </c>
      <c r="D12" s="29">
        <v>3841</v>
      </c>
      <c r="E12" s="29">
        <v>389</v>
      </c>
      <c r="H12" s="29"/>
    </row>
    <row r="13" spans="1:8" s="19" customFormat="1" ht="11.25">
      <c r="A13" s="19" t="s">
        <v>63</v>
      </c>
      <c r="B13" s="29">
        <v>525</v>
      </c>
      <c r="C13" s="29">
        <v>165</v>
      </c>
      <c r="D13" s="29">
        <v>690</v>
      </c>
      <c r="E13" s="29">
        <v>429</v>
      </c>
      <c r="H13" s="29"/>
    </row>
    <row r="14" spans="1:8" s="19" customFormat="1" ht="11.25">
      <c r="A14" s="30" t="s">
        <v>62</v>
      </c>
      <c r="B14" s="29">
        <v>4038</v>
      </c>
      <c r="C14" s="29">
        <v>919</v>
      </c>
      <c r="D14" s="29">
        <v>4957</v>
      </c>
      <c r="E14" s="29">
        <v>93</v>
      </c>
      <c r="H14" s="29"/>
    </row>
    <row r="15" spans="1:8" s="19" customFormat="1" ht="11.25">
      <c r="A15" s="19" t="s">
        <v>64</v>
      </c>
      <c r="B15" s="29">
        <v>3032</v>
      </c>
      <c r="C15" s="29">
        <v>82</v>
      </c>
      <c r="D15" s="29">
        <v>3114</v>
      </c>
      <c r="E15" s="29">
        <v>65</v>
      </c>
      <c r="H15" s="29"/>
    </row>
    <row r="16" spans="1:9" s="19" customFormat="1" ht="11.25">
      <c r="A16" s="30" t="s">
        <v>62</v>
      </c>
      <c r="B16" s="29">
        <v>5469</v>
      </c>
      <c r="C16" s="29">
        <v>107</v>
      </c>
      <c r="D16" s="29">
        <v>5576</v>
      </c>
      <c r="E16" s="29">
        <v>45</v>
      </c>
      <c r="H16" s="29"/>
      <c r="I16" s="19" t="s">
        <v>80</v>
      </c>
    </row>
    <row r="17" spans="1:8" s="19" customFormat="1" ht="11.25">
      <c r="A17" s="19" t="s">
        <v>65</v>
      </c>
      <c r="B17" s="29">
        <v>246</v>
      </c>
      <c r="C17" s="29">
        <v>3</v>
      </c>
      <c r="D17" s="29">
        <v>249</v>
      </c>
      <c r="E17" s="29">
        <v>756</v>
      </c>
      <c r="H17" s="29"/>
    </row>
    <row r="18" spans="1:8" s="19" customFormat="1" ht="11.25">
      <c r="A18" s="30" t="s">
        <v>62</v>
      </c>
      <c r="B18" s="35">
        <v>2569</v>
      </c>
      <c r="C18" s="35">
        <v>19</v>
      </c>
      <c r="D18" s="35">
        <v>2588</v>
      </c>
      <c r="E18" s="35">
        <v>126</v>
      </c>
      <c r="H18" s="29"/>
    </row>
    <row r="19" spans="2:31" s="19" customFormat="1" ht="11.25">
      <c r="B19" s="35"/>
      <c r="C19" s="35"/>
      <c r="D19" s="35"/>
      <c r="E19" s="35"/>
      <c r="H19" s="29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32" customFormat="1" ht="11.25">
      <c r="A20" s="32" t="s">
        <v>66</v>
      </c>
      <c r="B20" s="33">
        <v>407311</v>
      </c>
      <c r="C20" s="33">
        <v>40124</v>
      </c>
      <c r="D20" s="33">
        <v>447435</v>
      </c>
      <c r="E20" s="33">
        <v>24</v>
      </c>
      <c r="H20" s="27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13" s="19" customFormat="1" ht="11.25">
      <c r="A21" s="19" t="s">
        <v>67</v>
      </c>
      <c r="B21" s="29">
        <v>187</v>
      </c>
      <c r="C21" s="29">
        <v>20</v>
      </c>
      <c r="D21" s="29">
        <v>207</v>
      </c>
      <c r="E21" s="29">
        <v>4934</v>
      </c>
      <c r="H21" s="29"/>
      <c r="I21" s="36"/>
      <c r="K21" s="31"/>
      <c r="L21" s="31"/>
      <c r="M21" s="31"/>
    </row>
    <row r="22" spans="1:9" s="19" customFormat="1" ht="11.25">
      <c r="A22" s="30" t="s">
        <v>62</v>
      </c>
      <c r="B22" s="29">
        <v>6524</v>
      </c>
      <c r="C22" s="29">
        <v>630</v>
      </c>
      <c r="D22" s="29">
        <v>7154</v>
      </c>
      <c r="E22" s="29">
        <v>342</v>
      </c>
      <c r="H22" s="29"/>
      <c r="I22" s="36"/>
    </row>
    <row r="23" spans="1:9" s="19" customFormat="1" ht="11.25">
      <c r="A23" s="19" t="s">
        <v>68</v>
      </c>
      <c r="B23" s="29">
        <v>448</v>
      </c>
      <c r="C23" s="29">
        <v>14</v>
      </c>
      <c r="D23" s="29">
        <v>462</v>
      </c>
      <c r="E23" s="29">
        <v>1224</v>
      </c>
      <c r="H23" s="29"/>
      <c r="I23" s="36"/>
    </row>
    <row r="24" spans="1:9" s="19" customFormat="1" ht="11.25">
      <c r="A24" s="30" t="s">
        <v>62</v>
      </c>
      <c r="B24" s="29">
        <v>3694</v>
      </c>
      <c r="C24" s="29">
        <v>276</v>
      </c>
      <c r="D24" s="29">
        <v>3970</v>
      </c>
      <c r="E24" s="29">
        <v>266</v>
      </c>
      <c r="H24" s="29"/>
      <c r="I24" s="36"/>
    </row>
    <row r="25" spans="1:9" s="19" customFormat="1" ht="11.25">
      <c r="A25" s="19" t="s">
        <v>69</v>
      </c>
      <c r="B25" s="29">
        <v>157</v>
      </c>
      <c r="C25" s="29">
        <v>2</v>
      </c>
      <c r="D25" s="29">
        <v>158</v>
      </c>
      <c r="E25" s="29">
        <v>2060</v>
      </c>
      <c r="H25" s="29"/>
      <c r="I25" s="36"/>
    </row>
    <row r="26" spans="1:9" s="19" customFormat="1" ht="11.25">
      <c r="A26" s="30" t="s">
        <v>62</v>
      </c>
      <c r="B26" s="29">
        <v>2521</v>
      </c>
      <c r="C26" s="29">
        <v>67</v>
      </c>
      <c r="D26" s="29">
        <v>2587</v>
      </c>
      <c r="E26" s="29">
        <v>276</v>
      </c>
      <c r="H26" s="29"/>
      <c r="I26" s="36"/>
    </row>
    <row r="27" spans="2:9" s="19" customFormat="1" ht="11.25">
      <c r="B27" s="29"/>
      <c r="C27" s="29"/>
      <c r="D27" s="29"/>
      <c r="E27" s="29"/>
      <c r="H27" s="29"/>
      <c r="I27" s="36"/>
    </row>
    <row r="28" spans="1:9" s="32" customFormat="1" ht="11.25">
      <c r="A28" s="32" t="s">
        <v>70</v>
      </c>
      <c r="B28" s="27">
        <v>304148</v>
      </c>
      <c r="C28" s="27">
        <v>19633</v>
      </c>
      <c r="D28" s="27">
        <v>323781</v>
      </c>
      <c r="E28" s="27">
        <v>17</v>
      </c>
      <c r="H28" s="27"/>
      <c r="I28" s="37"/>
    </row>
    <row r="29" spans="1:8" s="19" customFormat="1" ht="11.25">
      <c r="A29" s="19" t="s">
        <v>71</v>
      </c>
      <c r="B29" s="29">
        <v>426</v>
      </c>
      <c r="C29" s="29">
        <v>28</v>
      </c>
      <c r="D29" s="29">
        <v>454</v>
      </c>
      <c r="E29" s="29">
        <v>1544</v>
      </c>
      <c r="H29" s="29"/>
    </row>
    <row r="30" spans="1:8" s="19" customFormat="1" ht="11.25">
      <c r="A30" s="30" t="s">
        <v>62</v>
      </c>
      <c r="B30" s="29">
        <v>5005</v>
      </c>
      <c r="C30" s="29">
        <v>367</v>
      </c>
      <c r="D30" s="29">
        <v>5372</v>
      </c>
      <c r="E30" s="29">
        <v>250</v>
      </c>
      <c r="H30" s="29"/>
    </row>
    <row r="31" spans="1:8" s="19" customFormat="1" ht="11.25">
      <c r="A31" s="19" t="s">
        <v>72</v>
      </c>
      <c r="B31" s="29">
        <v>445</v>
      </c>
      <c r="C31" s="29">
        <v>20</v>
      </c>
      <c r="D31" s="29">
        <v>465</v>
      </c>
      <c r="E31" s="29">
        <v>623</v>
      </c>
      <c r="H31" s="29"/>
    </row>
    <row r="32" spans="1:8" s="19" customFormat="1" ht="11.25">
      <c r="A32" s="30" t="s">
        <v>62</v>
      </c>
      <c r="B32" s="29">
        <v>3219</v>
      </c>
      <c r="C32" s="29">
        <v>155</v>
      </c>
      <c r="D32" s="29">
        <v>3374</v>
      </c>
      <c r="E32" s="29">
        <v>128</v>
      </c>
      <c r="H32" s="29"/>
    </row>
    <row r="33" spans="1:8" s="19" customFormat="1" ht="11.25">
      <c r="A33" s="19" t="s">
        <v>73</v>
      </c>
      <c r="B33" s="29">
        <v>68</v>
      </c>
      <c r="C33" s="29">
        <v>3</v>
      </c>
      <c r="D33" s="29">
        <v>71</v>
      </c>
      <c r="E33" s="29">
        <v>1951</v>
      </c>
      <c r="H33" s="29"/>
    </row>
    <row r="34" spans="1:8" s="19" customFormat="1" ht="11.25">
      <c r="A34" s="30" t="s">
        <v>62</v>
      </c>
      <c r="B34" s="29">
        <v>1785</v>
      </c>
      <c r="C34" s="29">
        <v>140</v>
      </c>
      <c r="D34" s="29">
        <v>1925</v>
      </c>
      <c r="E34" s="29">
        <v>185</v>
      </c>
      <c r="H34" s="29"/>
    </row>
    <row r="35" spans="1:8" s="19" customFormat="1" ht="11.25">
      <c r="A35" s="19" t="s">
        <v>74</v>
      </c>
      <c r="B35" s="29">
        <v>322</v>
      </c>
      <c r="C35" s="29">
        <v>20</v>
      </c>
      <c r="D35" s="29">
        <v>341</v>
      </c>
      <c r="E35" s="29">
        <v>582</v>
      </c>
      <c r="H35" s="29"/>
    </row>
    <row r="36" spans="1:8" s="19" customFormat="1" ht="11.25">
      <c r="A36" s="30" t="s">
        <v>62</v>
      </c>
      <c r="B36" s="29">
        <v>2439</v>
      </c>
      <c r="C36" s="29">
        <v>113</v>
      </c>
      <c r="D36" s="29">
        <v>2552</v>
      </c>
      <c r="E36" s="29">
        <v>104</v>
      </c>
      <c r="H36" s="29"/>
    </row>
    <row r="37" spans="2:8" s="19" customFormat="1" ht="11.25">
      <c r="B37" s="29"/>
      <c r="C37" s="29"/>
      <c r="D37" s="29"/>
      <c r="E37" s="29"/>
      <c r="H37" s="38"/>
    </row>
    <row r="38" spans="1:8" s="32" customFormat="1" ht="11.25">
      <c r="A38" s="32" t="s">
        <v>75</v>
      </c>
      <c r="B38" s="27">
        <v>42398</v>
      </c>
      <c r="C38" s="27">
        <v>700</v>
      </c>
      <c r="D38" s="27">
        <v>43098</v>
      </c>
      <c r="E38" s="27">
        <v>135</v>
      </c>
      <c r="H38" s="27"/>
    </row>
    <row r="39" spans="1:8" s="19" customFormat="1" ht="11.25">
      <c r="A39" s="19" t="s">
        <v>76</v>
      </c>
      <c r="B39" s="29">
        <v>88</v>
      </c>
      <c r="C39" s="29">
        <v>3</v>
      </c>
      <c r="D39" s="29">
        <v>91</v>
      </c>
      <c r="E39" s="29">
        <v>6721</v>
      </c>
      <c r="H39" s="29"/>
    </row>
    <row r="40" spans="1:8" s="19" customFormat="1" ht="11.25">
      <c r="A40" s="30" t="s">
        <v>62</v>
      </c>
      <c r="B40" s="29">
        <v>2679</v>
      </c>
      <c r="C40" s="29">
        <v>101</v>
      </c>
      <c r="D40" s="29">
        <v>2780</v>
      </c>
      <c r="E40" s="29">
        <v>744</v>
      </c>
      <c r="H40" s="29"/>
    </row>
    <row r="41" spans="1:8" s="19" customFormat="1" ht="11.25">
      <c r="A41" s="19" t="s">
        <v>77</v>
      </c>
      <c r="B41" s="29">
        <v>1138</v>
      </c>
      <c r="C41" s="29">
        <v>6</v>
      </c>
      <c r="D41" s="29">
        <v>1144</v>
      </c>
      <c r="E41" s="29">
        <v>185</v>
      </c>
      <c r="H41" s="29"/>
    </row>
    <row r="42" spans="1:8" s="19" customFormat="1" ht="11.25">
      <c r="A42" s="30" t="s">
        <v>62</v>
      </c>
      <c r="B42" s="29">
        <v>7885</v>
      </c>
      <c r="C42" s="29">
        <v>48</v>
      </c>
      <c r="D42" s="29">
        <v>7933</v>
      </c>
      <c r="E42" s="29">
        <v>74</v>
      </c>
      <c r="H42" s="29"/>
    </row>
    <row r="43" spans="1:8" s="19" customFormat="1" ht="11.25">
      <c r="A43" s="19" t="s">
        <v>78</v>
      </c>
      <c r="B43" s="29">
        <v>304</v>
      </c>
      <c r="C43" s="29">
        <v>0</v>
      </c>
      <c r="D43" s="29">
        <v>304</v>
      </c>
      <c r="E43" s="29">
        <v>655</v>
      </c>
      <c r="H43" s="29"/>
    </row>
    <row r="44" spans="1:8" s="19" customFormat="1" ht="11.25">
      <c r="A44" s="30" t="s">
        <v>62</v>
      </c>
      <c r="B44" s="29">
        <v>3459</v>
      </c>
      <c r="C44" s="29">
        <v>27</v>
      </c>
      <c r="D44" s="29">
        <v>3486</v>
      </c>
      <c r="E44" s="29">
        <v>142</v>
      </c>
      <c r="H44" s="29"/>
    </row>
    <row r="45" spans="1:8" s="19" customFormat="1" ht="11.25">
      <c r="A45" s="19" t="s">
        <v>79</v>
      </c>
      <c r="B45" s="29">
        <v>466</v>
      </c>
      <c r="C45" s="29">
        <v>3</v>
      </c>
      <c r="D45" s="29">
        <v>469</v>
      </c>
      <c r="E45" s="29">
        <v>710</v>
      </c>
      <c r="H45" s="29"/>
    </row>
    <row r="46" spans="1:8" s="19" customFormat="1" ht="11.25">
      <c r="A46" s="30" t="s">
        <v>62</v>
      </c>
      <c r="B46" s="29">
        <v>5830</v>
      </c>
      <c r="C46" s="29">
        <v>77</v>
      </c>
      <c r="D46" s="29">
        <v>5907</v>
      </c>
      <c r="E46" s="29">
        <v>149</v>
      </c>
      <c r="H46" s="29"/>
    </row>
    <row r="47" spans="2:8" s="19" customFormat="1" ht="11.25">
      <c r="B47" s="38"/>
      <c r="C47" s="38"/>
      <c r="D47" s="38"/>
      <c r="E47" s="39" t="s">
        <v>80</v>
      </c>
      <c r="H47" s="38"/>
    </row>
    <row r="48" spans="1:8" s="32" customFormat="1" ht="11.25">
      <c r="A48" s="32" t="s">
        <v>290</v>
      </c>
      <c r="B48" s="27">
        <v>100243</v>
      </c>
      <c r="C48" s="27">
        <v>2386</v>
      </c>
      <c r="D48" s="27">
        <v>103000</v>
      </c>
      <c r="E48" s="25">
        <v>3.1859381702463017</v>
      </c>
      <c r="H48" s="27"/>
    </row>
    <row r="49" spans="1:8" s="19" customFormat="1" ht="11.25">
      <c r="A49" s="19" t="s">
        <v>333</v>
      </c>
      <c r="B49" s="41" t="s">
        <v>88</v>
      </c>
      <c r="C49" s="41" t="s">
        <v>88</v>
      </c>
      <c r="D49" s="41">
        <v>275</v>
      </c>
      <c r="E49" s="41">
        <v>442</v>
      </c>
      <c r="H49" s="29"/>
    </row>
    <row r="50" spans="1:15" s="20" customFormat="1" ht="11.25">
      <c r="A50" s="40" t="s">
        <v>332</v>
      </c>
      <c r="B50" s="41" t="s">
        <v>88</v>
      </c>
      <c r="C50" s="41" t="s">
        <v>88</v>
      </c>
      <c r="D50" s="41" t="s">
        <v>88</v>
      </c>
      <c r="E50" s="41" t="s">
        <v>88</v>
      </c>
      <c r="H50" s="29"/>
      <c r="I50" s="19"/>
      <c r="J50" s="19"/>
      <c r="K50" s="19"/>
      <c r="L50" s="19"/>
      <c r="M50" s="19"/>
      <c r="N50" s="19"/>
      <c r="O50" s="19"/>
    </row>
    <row r="51" spans="2:15" s="19" customFormat="1" ht="11.25">
      <c r="B51" s="29"/>
      <c r="C51" s="29"/>
      <c r="D51" s="29"/>
      <c r="E51" s="41"/>
      <c r="O51" s="20"/>
    </row>
    <row r="52" spans="1:15" s="19" customFormat="1" ht="11.25">
      <c r="A52" s="194" t="s">
        <v>334</v>
      </c>
      <c r="B52" s="29"/>
      <c r="C52" s="29"/>
      <c r="D52" s="29"/>
      <c r="E52" s="41"/>
      <c r="O52" s="20"/>
    </row>
    <row r="53" spans="1:14" s="19" customFormat="1" ht="11.25">
      <c r="A53" s="28" t="s">
        <v>82</v>
      </c>
      <c r="B53" s="29"/>
      <c r="C53" s="29"/>
      <c r="D53" s="29"/>
      <c r="E53" s="41"/>
      <c r="N53" s="20"/>
    </row>
    <row r="54" spans="1:5" s="19" customFormat="1" ht="11.25">
      <c r="A54" s="19" t="s">
        <v>83</v>
      </c>
      <c r="B54" s="39"/>
      <c r="C54" s="39"/>
      <c r="D54" s="39"/>
      <c r="E54" s="42"/>
    </row>
    <row r="55" spans="2:14" s="19" customFormat="1" ht="11.25">
      <c r="B55" s="39"/>
      <c r="C55" s="39"/>
      <c r="D55" s="39"/>
      <c r="E55" s="42"/>
      <c r="I55" s="20"/>
      <c r="J55" s="20"/>
      <c r="K55" s="20"/>
      <c r="L55" s="20"/>
      <c r="M55" s="20"/>
      <c r="N55" s="20"/>
    </row>
    <row r="56" s="19" customFormat="1" ht="11.25"/>
    <row r="57" spans="9:10" s="19" customFormat="1" ht="11.25">
      <c r="I57" s="36"/>
      <c r="J57" s="43"/>
    </row>
    <row r="58" spans="9:10" s="19" customFormat="1" ht="11.25">
      <c r="I58" s="36"/>
      <c r="J58" s="43"/>
    </row>
    <row r="59" spans="9:13" ht="12">
      <c r="I59" s="44"/>
      <c r="J59" s="45"/>
      <c r="K59" s="5"/>
      <c r="L59" s="5"/>
      <c r="M5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28125" style="31" customWidth="1"/>
    <col min="2" max="2" width="9.57421875" style="31" bestFit="1" customWidth="1"/>
    <col min="3" max="3" width="9.8515625" style="31" customWidth="1"/>
    <col min="4" max="4" width="10.28125" style="31" customWidth="1"/>
    <col min="5" max="5" width="10.00390625" style="31" customWidth="1"/>
    <col min="6" max="6" width="9.8515625" style="31" customWidth="1"/>
    <col min="7" max="7" width="9.8515625" style="29" bestFit="1" customWidth="1"/>
    <col min="8" max="10" width="9.140625" style="31" customWidth="1"/>
    <col min="11" max="11" width="9.421875" style="31" customWidth="1"/>
    <col min="12" max="12" width="14.57421875" style="31" customWidth="1"/>
    <col min="13" max="13" width="21.140625" style="31" customWidth="1"/>
    <col min="14" max="14" width="9.57421875" style="31" customWidth="1"/>
    <col min="15" max="16384" width="9.140625" style="31" customWidth="1"/>
  </cols>
  <sheetData>
    <row r="1" spans="1:11" ht="12">
      <c r="A1" s="8" t="s">
        <v>318</v>
      </c>
      <c r="K1" s="195"/>
    </row>
    <row r="2" spans="1:11" ht="12">
      <c r="A2" s="9" t="s">
        <v>3</v>
      </c>
      <c r="K2" s="195"/>
    </row>
    <row r="3" ht="12">
      <c r="A3" s="10" t="s">
        <v>4</v>
      </c>
    </row>
    <row r="4" ht="12">
      <c r="A4" s="11" t="s">
        <v>5</v>
      </c>
    </row>
    <row r="6" spans="2:14" s="46" customFormat="1" ht="11.25">
      <c r="B6" s="46" t="s">
        <v>84</v>
      </c>
      <c r="G6" s="47"/>
      <c r="L6" s="48" t="s">
        <v>85</v>
      </c>
      <c r="M6" s="31"/>
      <c r="N6" s="31"/>
    </row>
    <row r="7" spans="7:14" s="46" customFormat="1" ht="11.25">
      <c r="G7" s="47"/>
      <c r="L7" s="48" t="s">
        <v>86</v>
      </c>
      <c r="M7" s="31"/>
      <c r="N7" s="31"/>
    </row>
    <row r="8" spans="7:14" s="46" customFormat="1" ht="11.25">
      <c r="G8" s="47"/>
      <c r="L8" s="49"/>
      <c r="M8" s="31"/>
      <c r="N8" s="31"/>
    </row>
    <row r="9" spans="7:14" s="46" customFormat="1" ht="11.25">
      <c r="G9" s="47"/>
      <c r="L9" s="49"/>
      <c r="M9" s="31"/>
      <c r="N9" s="31"/>
    </row>
    <row r="10" spans="2:14" s="46" customFormat="1" ht="11.25">
      <c r="B10" s="19">
        <v>1975</v>
      </c>
      <c r="C10" s="19">
        <v>1980</v>
      </c>
      <c r="D10" s="19">
        <v>1985</v>
      </c>
      <c r="E10" s="19">
        <v>1990</v>
      </c>
      <c r="F10" s="19">
        <v>1995</v>
      </c>
      <c r="G10" s="19">
        <v>2000</v>
      </c>
      <c r="H10" s="19">
        <v>2005</v>
      </c>
      <c r="I10" s="19">
        <v>2010</v>
      </c>
      <c r="J10" s="111">
        <v>2015</v>
      </c>
      <c r="K10" s="203">
        <v>2017</v>
      </c>
      <c r="L10" s="74">
        <v>2027</v>
      </c>
      <c r="M10" s="31"/>
      <c r="N10" s="31"/>
    </row>
    <row r="11" spans="2:28" ht="11.25">
      <c r="B11" s="46"/>
      <c r="C11" s="46"/>
      <c r="D11" s="46"/>
      <c r="E11" s="46"/>
      <c r="F11" s="46"/>
      <c r="G11" s="46"/>
      <c r="H11" s="46"/>
      <c r="I11" s="46"/>
      <c r="J11" s="46"/>
      <c r="K11" s="49"/>
      <c r="L11" s="49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15" s="34" customFormat="1" ht="11.25">
      <c r="A12" s="50" t="s">
        <v>87</v>
      </c>
      <c r="B12" s="33">
        <v>4727666</v>
      </c>
      <c r="C12" s="33">
        <v>4771292</v>
      </c>
      <c r="D12" s="33">
        <v>4893878</v>
      </c>
      <c r="E12" s="33">
        <v>4974563</v>
      </c>
      <c r="F12" s="33">
        <v>5098754</v>
      </c>
      <c r="G12" s="33">
        <v>5171302</v>
      </c>
      <c r="H12" s="33">
        <v>5236611</v>
      </c>
      <c r="I12" s="33">
        <v>5351427</v>
      </c>
      <c r="J12" s="33">
        <v>5471753</v>
      </c>
      <c r="K12" s="33">
        <v>5503297</v>
      </c>
      <c r="L12" s="33">
        <v>5724729</v>
      </c>
      <c r="M12" s="50" t="s">
        <v>87</v>
      </c>
      <c r="N12" s="50"/>
      <c r="O12" s="51"/>
    </row>
    <row r="13" spans="1:17" ht="11.25">
      <c r="A13" s="52" t="s">
        <v>61</v>
      </c>
      <c r="B13" s="35">
        <v>502961</v>
      </c>
      <c r="C13" s="35">
        <v>483675</v>
      </c>
      <c r="D13" s="35">
        <v>484122</v>
      </c>
      <c r="E13" s="35">
        <v>490691</v>
      </c>
      <c r="F13" s="35">
        <v>515765</v>
      </c>
      <c r="G13" s="35">
        <v>551123</v>
      </c>
      <c r="H13" s="35">
        <v>559046</v>
      </c>
      <c r="I13" s="35">
        <v>583350</v>
      </c>
      <c r="J13" s="35">
        <v>620715</v>
      </c>
      <c r="K13" s="35">
        <v>635181</v>
      </c>
      <c r="L13" s="35">
        <v>702983</v>
      </c>
      <c r="M13" s="52" t="s">
        <v>61</v>
      </c>
      <c r="N13" s="52"/>
      <c r="P13" s="54"/>
      <c r="Q13" s="54"/>
    </row>
    <row r="14" spans="1:14" ht="11.25">
      <c r="A14" s="55" t="s">
        <v>62</v>
      </c>
      <c r="B14" s="35">
        <v>898395</v>
      </c>
      <c r="C14" s="35">
        <v>930368</v>
      </c>
      <c r="D14" s="35">
        <v>981416</v>
      </c>
      <c r="E14" s="35">
        <v>1033796</v>
      </c>
      <c r="F14" s="35">
        <v>1103310</v>
      </c>
      <c r="G14" s="35">
        <v>1187196</v>
      </c>
      <c r="H14" s="35">
        <v>1240482</v>
      </c>
      <c r="I14" s="35">
        <v>1335366</v>
      </c>
      <c r="J14" s="35">
        <v>1420284</v>
      </c>
      <c r="K14" s="35">
        <v>1456619</v>
      </c>
      <c r="L14" s="35">
        <v>1626106</v>
      </c>
      <c r="M14" s="55" t="s">
        <v>62</v>
      </c>
      <c r="N14" s="55"/>
    </row>
    <row r="15" spans="1:15" ht="11.25">
      <c r="A15" s="31" t="s">
        <v>63</v>
      </c>
      <c r="B15" s="35">
        <v>168118</v>
      </c>
      <c r="C15" s="35">
        <v>165935</v>
      </c>
      <c r="D15" s="35">
        <v>168216</v>
      </c>
      <c r="E15" s="35">
        <v>171601</v>
      </c>
      <c r="F15" s="35">
        <v>179251</v>
      </c>
      <c r="G15" s="35">
        <v>193174</v>
      </c>
      <c r="H15" s="35">
        <v>202932</v>
      </c>
      <c r="I15" s="35">
        <v>211507</v>
      </c>
      <c r="J15" s="35">
        <v>223004</v>
      </c>
      <c r="K15" s="35">
        <v>228274</v>
      </c>
      <c r="L15" s="35">
        <v>247195</v>
      </c>
      <c r="M15" s="31" t="s">
        <v>63</v>
      </c>
      <c r="O15" s="54"/>
    </row>
    <row r="16" spans="1:17" ht="11.25">
      <c r="A16" s="55" t="s">
        <v>62</v>
      </c>
      <c r="B16" s="35">
        <v>239117</v>
      </c>
      <c r="C16" s="35">
        <v>242640</v>
      </c>
      <c r="D16" s="35">
        <v>251941</v>
      </c>
      <c r="E16" s="35">
        <v>261975</v>
      </c>
      <c r="F16" s="35">
        <v>273446</v>
      </c>
      <c r="G16" s="35">
        <v>290315</v>
      </c>
      <c r="H16" s="35">
        <v>316023</v>
      </c>
      <c r="I16" s="35">
        <v>352197</v>
      </c>
      <c r="J16" s="35">
        <v>373575</v>
      </c>
      <c r="K16" s="35">
        <v>381155</v>
      </c>
      <c r="L16" s="35">
        <v>415380</v>
      </c>
      <c r="M16" s="55" t="s">
        <v>62</v>
      </c>
      <c r="N16" s="55"/>
      <c r="P16" s="54"/>
      <c r="Q16" s="54"/>
    </row>
    <row r="17" spans="1:13" ht="11.25">
      <c r="A17" s="31" t="s">
        <v>64</v>
      </c>
      <c r="B17" s="35">
        <v>93707</v>
      </c>
      <c r="C17" s="35">
        <v>93454</v>
      </c>
      <c r="D17" s="35">
        <v>96537</v>
      </c>
      <c r="E17" s="35">
        <v>100350</v>
      </c>
      <c r="F17" s="35">
        <v>106521</v>
      </c>
      <c r="G17" s="35">
        <v>117670</v>
      </c>
      <c r="H17" s="35">
        <v>127226</v>
      </c>
      <c r="I17" s="35">
        <v>139133</v>
      </c>
      <c r="J17" s="35">
        <v>196291</v>
      </c>
      <c r="K17" s="35">
        <v>200526</v>
      </c>
      <c r="L17" s="35">
        <v>224888</v>
      </c>
      <c r="M17" s="31" t="s">
        <v>64</v>
      </c>
    </row>
    <row r="18" spans="1:14" ht="11.25">
      <c r="A18" s="55" t="s">
        <v>62</v>
      </c>
      <c r="B18" s="35">
        <v>123447</v>
      </c>
      <c r="C18" s="35">
        <v>129173</v>
      </c>
      <c r="D18" s="35">
        <v>137775</v>
      </c>
      <c r="E18" s="35">
        <v>145795</v>
      </c>
      <c r="F18" s="35">
        <v>155481</v>
      </c>
      <c r="G18" s="35">
        <v>172016</v>
      </c>
      <c r="H18" s="35">
        <v>202898</v>
      </c>
      <c r="I18" s="35">
        <v>223051</v>
      </c>
      <c r="J18" s="35">
        <v>241712</v>
      </c>
      <c r="K18" s="35">
        <v>246667</v>
      </c>
      <c r="L18" s="35">
        <v>274557</v>
      </c>
      <c r="M18" s="55" t="s">
        <v>62</v>
      </c>
      <c r="N18" s="55"/>
    </row>
    <row r="19" spans="1:13" ht="11.25">
      <c r="A19" s="31" t="s">
        <v>65</v>
      </c>
      <c r="B19" s="35">
        <v>164857</v>
      </c>
      <c r="C19" s="35">
        <v>163933</v>
      </c>
      <c r="D19" s="35">
        <v>162379</v>
      </c>
      <c r="E19" s="35">
        <v>159539</v>
      </c>
      <c r="F19" s="35">
        <v>162372</v>
      </c>
      <c r="G19" s="35">
        <v>172107</v>
      </c>
      <c r="H19" s="35">
        <v>174824</v>
      </c>
      <c r="I19" s="35">
        <v>176087</v>
      </c>
      <c r="J19" s="35">
        <v>183824</v>
      </c>
      <c r="K19" s="35">
        <v>187604</v>
      </c>
      <c r="L19" s="35">
        <v>198444</v>
      </c>
      <c r="M19" s="31" t="s">
        <v>65</v>
      </c>
    </row>
    <row r="20" spans="1:14" ht="11.25">
      <c r="A20" s="55" t="s">
        <v>62</v>
      </c>
      <c r="B20" s="35">
        <v>245556</v>
      </c>
      <c r="C20" s="35">
        <v>250698</v>
      </c>
      <c r="D20" s="35">
        <v>258168</v>
      </c>
      <c r="E20" s="35">
        <v>264917</v>
      </c>
      <c r="F20" s="35">
        <v>274128</v>
      </c>
      <c r="G20" s="35">
        <v>288014</v>
      </c>
      <c r="H20" s="35">
        <v>296986</v>
      </c>
      <c r="I20" s="35">
        <v>307168</v>
      </c>
      <c r="J20" s="35">
        <v>320623</v>
      </c>
      <c r="K20" s="35">
        <v>325340</v>
      </c>
      <c r="L20" s="35">
        <v>343225</v>
      </c>
      <c r="M20" s="55" t="s">
        <v>62</v>
      </c>
      <c r="N20" s="55"/>
    </row>
    <row r="21" spans="2:12" ht="11.25">
      <c r="B21" s="35"/>
      <c r="C21" s="35"/>
      <c r="D21" s="35"/>
      <c r="E21" s="35"/>
      <c r="F21" s="35"/>
      <c r="G21" s="35"/>
      <c r="H21" s="35"/>
      <c r="I21" s="35"/>
      <c r="J21" s="35"/>
      <c r="K21" s="74"/>
      <c r="L21" s="53"/>
    </row>
    <row r="22" spans="1:13" s="34" customFormat="1" ht="11.25">
      <c r="A22" s="34" t="s">
        <v>66</v>
      </c>
      <c r="B22" s="33">
        <v>8176691</v>
      </c>
      <c r="C22" s="33">
        <v>8303010</v>
      </c>
      <c r="D22" s="33">
        <v>8342621</v>
      </c>
      <c r="E22" s="33">
        <v>8527036</v>
      </c>
      <c r="F22" s="33">
        <v>8816381</v>
      </c>
      <c r="G22" s="33">
        <v>8861426</v>
      </c>
      <c r="H22" s="33">
        <v>9011392</v>
      </c>
      <c r="I22" s="33">
        <v>9340682</v>
      </c>
      <c r="J22" s="33">
        <v>9747355</v>
      </c>
      <c r="K22" s="33">
        <v>9995153</v>
      </c>
      <c r="L22" s="33">
        <v>11181274</v>
      </c>
      <c r="M22" s="34" t="s">
        <v>66</v>
      </c>
    </row>
    <row r="23" spans="1:13" ht="11.25">
      <c r="A23" s="31" t="s">
        <v>67</v>
      </c>
      <c r="B23" s="35">
        <v>671226</v>
      </c>
      <c r="C23" s="35">
        <v>649384</v>
      </c>
      <c r="D23" s="35">
        <v>653455</v>
      </c>
      <c r="E23" s="35">
        <v>672187</v>
      </c>
      <c r="F23" s="35">
        <v>703627</v>
      </c>
      <c r="G23" s="35">
        <v>743703</v>
      </c>
      <c r="H23" s="35">
        <v>765044</v>
      </c>
      <c r="I23" s="35">
        <v>829417</v>
      </c>
      <c r="J23" s="35">
        <v>911989</v>
      </c>
      <c r="K23" s="35">
        <v>935619</v>
      </c>
      <c r="L23" s="201" t="s">
        <v>335</v>
      </c>
      <c r="M23" s="31" t="s">
        <v>67</v>
      </c>
    </row>
    <row r="24" spans="1:14" ht="11.25">
      <c r="A24" s="55" t="s">
        <v>62</v>
      </c>
      <c r="B24" s="35">
        <v>1353359</v>
      </c>
      <c r="C24" s="35">
        <v>1384310</v>
      </c>
      <c r="D24" s="35">
        <v>1420198</v>
      </c>
      <c r="E24" s="35">
        <v>1481679</v>
      </c>
      <c r="F24" s="35">
        <v>1553909</v>
      </c>
      <c r="G24" s="35">
        <v>1643366</v>
      </c>
      <c r="H24" s="35">
        <v>1872900</v>
      </c>
      <c r="I24" s="35">
        <v>2019182</v>
      </c>
      <c r="J24" s="35">
        <v>2198044</v>
      </c>
      <c r="K24" s="35">
        <v>2269060</v>
      </c>
      <c r="L24" s="201" t="s">
        <v>336</v>
      </c>
      <c r="M24" s="55" t="s">
        <v>62</v>
      </c>
      <c r="N24" s="55"/>
    </row>
    <row r="25" spans="1:13" ht="11.25">
      <c r="A25" s="31" t="s">
        <v>68</v>
      </c>
      <c r="B25" s="35">
        <v>445704</v>
      </c>
      <c r="C25" s="35">
        <v>434699</v>
      </c>
      <c r="D25" s="35">
        <v>424085</v>
      </c>
      <c r="E25" s="35">
        <v>431840</v>
      </c>
      <c r="F25" s="35">
        <v>444553</v>
      </c>
      <c r="G25" s="35">
        <v>462470</v>
      </c>
      <c r="H25" s="35">
        <v>481410</v>
      </c>
      <c r="I25" s="35">
        <v>507330</v>
      </c>
      <c r="J25" s="35">
        <v>541145</v>
      </c>
      <c r="K25" s="35">
        <v>556640</v>
      </c>
      <c r="L25" s="201" t="s">
        <v>337</v>
      </c>
      <c r="M25" s="31" t="s">
        <v>68</v>
      </c>
    </row>
    <row r="26" spans="1:14" ht="11.25">
      <c r="A26" s="55" t="s">
        <v>62</v>
      </c>
      <c r="B26" s="35">
        <v>687624</v>
      </c>
      <c r="C26" s="35">
        <v>694385</v>
      </c>
      <c r="D26" s="35">
        <v>699151</v>
      </c>
      <c r="E26" s="35">
        <v>725971</v>
      </c>
      <c r="F26" s="35">
        <v>761008</v>
      </c>
      <c r="G26" s="35">
        <v>788970</v>
      </c>
      <c r="H26" s="35">
        <v>872155</v>
      </c>
      <c r="I26" s="35">
        <v>917984</v>
      </c>
      <c r="J26" s="35">
        <v>970912</v>
      </c>
      <c r="K26" s="35">
        <v>997446</v>
      </c>
      <c r="L26" s="201" t="s">
        <v>338</v>
      </c>
      <c r="M26" s="55" t="s">
        <v>62</v>
      </c>
      <c r="N26" s="55"/>
    </row>
    <row r="27" spans="1:13" ht="11.25">
      <c r="A27" s="31" t="s">
        <v>69</v>
      </c>
      <c r="B27" s="35">
        <v>246647</v>
      </c>
      <c r="C27" s="35">
        <v>235111</v>
      </c>
      <c r="D27" s="35">
        <v>229107</v>
      </c>
      <c r="E27" s="35">
        <v>232908</v>
      </c>
      <c r="F27" s="35">
        <v>242706</v>
      </c>
      <c r="G27" s="35">
        <v>257574</v>
      </c>
      <c r="H27" s="35">
        <v>269142</v>
      </c>
      <c r="I27" s="35">
        <v>293909</v>
      </c>
      <c r="J27" s="35">
        <v>318107</v>
      </c>
      <c r="K27" s="35">
        <v>328494</v>
      </c>
      <c r="L27" s="201">
        <v>382710</v>
      </c>
      <c r="M27" s="31" t="s">
        <v>69</v>
      </c>
    </row>
    <row r="28" spans="1:14" ht="11.25">
      <c r="A28" s="55" t="s">
        <v>62</v>
      </c>
      <c r="B28" s="35">
        <v>453502</v>
      </c>
      <c r="C28" s="35">
        <v>453484</v>
      </c>
      <c r="D28" s="35">
        <v>455377</v>
      </c>
      <c r="E28" s="35">
        <v>471146</v>
      </c>
      <c r="F28" s="35">
        <v>498338</v>
      </c>
      <c r="G28" s="35">
        <v>518506</v>
      </c>
      <c r="H28" s="35">
        <v>598990</v>
      </c>
      <c r="I28" s="35">
        <v>646180</v>
      </c>
      <c r="J28" s="35">
        <v>687481</v>
      </c>
      <c r="K28" s="35">
        <v>707120</v>
      </c>
      <c r="L28" s="201" t="s">
        <v>339</v>
      </c>
      <c r="M28" s="55" t="s">
        <v>62</v>
      </c>
      <c r="N28" s="55"/>
    </row>
    <row r="29" spans="2:12" ht="11.25">
      <c r="B29" s="35"/>
      <c r="C29" s="35"/>
      <c r="D29" s="35"/>
      <c r="E29" s="35"/>
      <c r="F29" s="35"/>
      <c r="G29" s="35"/>
      <c r="H29" s="35"/>
      <c r="I29" s="35"/>
      <c r="J29" s="35"/>
      <c r="K29" s="74"/>
      <c r="L29" s="53"/>
    </row>
    <row r="30" spans="1:13" s="34" customFormat="1" ht="11.25">
      <c r="A30" s="34" t="s">
        <v>89</v>
      </c>
      <c r="B30" s="33">
        <v>3997525</v>
      </c>
      <c r="C30" s="33">
        <v>4078900</v>
      </c>
      <c r="D30" s="33">
        <v>4145845</v>
      </c>
      <c r="E30" s="33">
        <v>4233116</v>
      </c>
      <c r="F30" s="33">
        <v>4348410</v>
      </c>
      <c r="G30" s="33">
        <v>4478497</v>
      </c>
      <c r="H30" s="33">
        <v>4606363</v>
      </c>
      <c r="I30" s="33">
        <v>4858199</v>
      </c>
      <c r="J30" s="33">
        <v>5165802</v>
      </c>
      <c r="K30" s="200">
        <v>5258317</v>
      </c>
      <c r="L30" s="33">
        <v>5774722</v>
      </c>
      <c r="M30" s="34" t="s">
        <v>89</v>
      </c>
    </row>
    <row r="31" spans="1:13" ht="11.25">
      <c r="A31" s="31" t="s">
        <v>71</v>
      </c>
      <c r="B31" s="35">
        <v>465337</v>
      </c>
      <c r="C31" s="35">
        <v>454819</v>
      </c>
      <c r="D31" s="35">
        <v>447351</v>
      </c>
      <c r="E31" s="35">
        <v>458364</v>
      </c>
      <c r="F31" s="35">
        <v>483401</v>
      </c>
      <c r="G31" s="35">
        <v>507467</v>
      </c>
      <c r="H31" s="35">
        <v>529846</v>
      </c>
      <c r="I31" s="35">
        <v>586860</v>
      </c>
      <c r="J31" s="35">
        <v>647676</v>
      </c>
      <c r="K31" s="35">
        <v>666759</v>
      </c>
      <c r="L31" s="53">
        <v>766102</v>
      </c>
      <c r="M31" s="31" t="s">
        <v>71</v>
      </c>
    </row>
    <row r="32" spans="1:14" ht="11.25">
      <c r="A32" s="55" t="s">
        <v>62</v>
      </c>
      <c r="B32" s="35">
        <v>818809</v>
      </c>
      <c r="C32" s="35">
        <v>821545</v>
      </c>
      <c r="D32" s="35">
        <v>833629</v>
      </c>
      <c r="E32" s="35">
        <v>872867</v>
      </c>
      <c r="F32" s="35">
        <v>917853</v>
      </c>
      <c r="G32" s="35">
        <v>974519</v>
      </c>
      <c r="H32" s="35">
        <v>1024064</v>
      </c>
      <c r="I32" s="35">
        <v>1123359</v>
      </c>
      <c r="J32" s="35">
        <v>1232575</v>
      </c>
      <c r="K32" s="201">
        <v>1271127</v>
      </c>
      <c r="L32" s="53">
        <v>1448352</v>
      </c>
      <c r="M32" s="55" t="s">
        <v>62</v>
      </c>
      <c r="N32" s="55"/>
    </row>
    <row r="33" spans="1:13" ht="11.25">
      <c r="A33" s="31" t="s">
        <v>72</v>
      </c>
      <c r="B33" s="35">
        <v>214019</v>
      </c>
      <c r="C33" s="35">
        <v>208970</v>
      </c>
      <c r="D33" s="35">
        <v>207416</v>
      </c>
      <c r="E33" s="35">
        <v>211826</v>
      </c>
      <c r="F33" s="35">
        <v>221717</v>
      </c>
      <c r="G33" s="35">
        <v>229496</v>
      </c>
      <c r="H33" s="35">
        <v>239209</v>
      </c>
      <c r="I33" s="35">
        <v>256600</v>
      </c>
      <c r="J33" s="35">
        <v>275112</v>
      </c>
      <c r="K33" s="201">
        <v>278556</v>
      </c>
      <c r="L33" s="53">
        <v>301528</v>
      </c>
      <c r="M33" s="31" t="s">
        <v>72</v>
      </c>
    </row>
    <row r="34" spans="1:14" ht="11.25">
      <c r="A34" s="55" t="s">
        <v>62</v>
      </c>
      <c r="B34" s="35">
        <v>288190</v>
      </c>
      <c r="C34" s="35">
        <v>290933</v>
      </c>
      <c r="D34" s="35">
        <v>296319</v>
      </c>
      <c r="E34" s="35">
        <v>307247</v>
      </c>
      <c r="F34" s="35">
        <v>319887</v>
      </c>
      <c r="G34" s="35">
        <v>332201</v>
      </c>
      <c r="H34" s="35">
        <v>349171</v>
      </c>
      <c r="I34" s="35">
        <v>376652</v>
      </c>
      <c r="J34" s="35">
        <v>407206</v>
      </c>
      <c r="K34" s="201">
        <v>422836</v>
      </c>
      <c r="L34" s="53">
        <v>464057</v>
      </c>
      <c r="M34" s="55" t="s">
        <v>62</v>
      </c>
      <c r="N34" s="55"/>
    </row>
    <row r="35" spans="1:13" ht="11.25">
      <c r="A35" s="31" t="s">
        <v>73</v>
      </c>
      <c r="B35" s="35">
        <v>85576</v>
      </c>
      <c r="C35" s="35">
        <v>89913</v>
      </c>
      <c r="D35" s="35">
        <v>94193</v>
      </c>
      <c r="E35" s="35">
        <v>97570</v>
      </c>
      <c r="F35" s="35">
        <v>103590</v>
      </c>
      <c r="G35" s="35">
        <v>108818</v>
      </c>
      <c r="H35" s="35">
        <v>113991</v>
      </c>
      <c r="I35" s="35">
        <v>123850</v>
      </c>
      <c r="J35" s="35">
        <v>132102</v>
      </c>
      <c r="K35" s="201">
        <v>132729</v>
      </c>
      <c r="L35" s="53">
        <v>139220</v>
      </c>
      <c r="M35" s="31" t="s">
        <v>73</v>
      </c>
    </row>
    <row r="36" spans="1:14" ht="11.25">
      <c r="A36" s="55" t="s">
        <v>62</v>
      </c>
      <c r="B36" s="35">
        <v>179699</v>
      </c>
      <c r="C36" s="35">
        <v>193495</v>
      </c>
      <c r="D36" s="35">
        <v>207677</v>
      </c>
      <c r="E36" s="35">
        <v>221310</v>
      </c>
      <c r="F36" s="35">
        <v>237416</v>
      </c>
      <c r="G36" s="35">
        <v>252675</v>
      </c>
      <c r="H36" s="35">
        <v>267385</v>
      </c>
      <c r="I36" s="35">
        <v>296135</v>
      </c>
      <c r="J36" s="35">
        <v>326354</v>
      </c>
      <c r="K36" s="201">
        <v>331069</v>
      </c>
      <c r="L36" s="53">
        <v>374725</v>
      </c>
      <c r="M36" s="55" t="s">
        <v>62</v>
      </c>
      <c r="N36" s="55"/>
    </row>
    <row r="37" spans="1:13" ht="11.25">
      <c r="A37" s="31" t="s">
        <v>74</v>
      </c>
      <c r="B37" s="35">
        <v>134039</v>
      </c>
      <c r="C37" s="35">
        <v>134726</v>
      </c>
      <c r="D37" s="35">
        <v>134075</v>
      </c>
      <c r="E37" s="35">
        <v>137346</v>
      </c>
      <c r="F37" s="35">
        <v>142927</v>
      </c>
      <c r="G37" s="35">
        <v>148859</v>
      </c>
      <c r="H37" s="35">
        <v>156161</v>
      </c>
      <c r="I37" s="35">
        <v>170936</v>
      </c>
      <c r="J37" s="35">
        <v>184960</v>
      </c>
      <c r="K37" s="201">
        <v>190464</v>
      </c>
      <c r="L37" s="53">
        <v>207199</v>
      </c>
      <c r="M37" s="31" t="s">
        <v>74</v>
      </c>
    </row>
    <row r="38" spans="1:14" ht="11.25">
      <c r="A38" s="55" t="s">
        <v>62</v>
      </c>
      <c r="B38" s="35">
        <v>174254</v>
      </c>
      <c r="C38" s="35">
        <v>178448</v>
      </c>
      <c r="D38" s="35">
        <v>180358</v>
      </c>
      <c r="E38" s="35">
        <v>186460</v>
      </c>
      <c r="F38" s="35">
        <v>193925</v>
      </c>
      <c r="G38" s="35">
        <v>202116</v>
      </c>
      <c r="H38" s="35">
        <v>213137</v>
      </c>
      <c r="I38" s="35">
        <v>232129</v>
      </c>
      <c r="J38" s="35">
        <v>250994</v>
      </c>
      <c r="K38" s="201">
        <v>258172</v>
      </c>
      <c r="L38" s="53">
        <v>285040</v>
      </c>
      <c r="M38" s="55" t="s">
        <v>62</v>
      </c>
      <c r="N38" s="55"/>
    </row>
    <row r="39" spans="2:12" ht="11.25">
      <c r="B39" s="35"/>
      <c r="C39" s="35"/>
      <c r="D39" s="35"/>
      <c r="E39" s="35"/>
      <c r="F39" s="35"/>
      <c r="G39" s="35"/>
      <c r="H39" s="35"/>
      <c r="I39" s="35"/>
      <c r="J39" s="35"/>
      <c r="K39" s="74"/>
      <c r="L39" s="53"/>
    </row>
    <row r="40" spans="1:13" s="34" customFormat="1" ht="11.25">
      <c r="A40" s="34" t="s">
        <v>90</v>
      </c>
      <c r="B40" s="33">
        <v>5054410</v>
      </c>
      <c r="C40" s="33">
        <v>5122065</v>
      </c>
      <c r="D40" s="33">
        <v>5111108</v>
      </c>
      <c r="E40" s="33">
        <v>5135409</v>
      </c>
      <c r="F40" s="33">
        <v>5215718</v>
      </c>
      <c r="G40" s="33">
        <v>5330020</v>
      </c>
      <c r="H40" s="33">
        <v>5411405</v>
      </c>
      <c r="I40" s="33">
        <v>5534738</v>
      </c>
      <c r="J40" s="33">
        <v>5659715</v>
      </c>
      <c r="K40" s="200">
        <v>5748769</v>
      </c>
      <c r="L40" s="33">
        <v>5958374</v>
      </c>
      <c r="M40" s="34" t="s">
        <v>90</v>
      </c>
    </row>
    <row r="41" spans="1:13" ht="11.25">
      <c r="A41" s="31" t="s">
        <v>76</v>
      </c>
      <c r="B41" s="35">
        <v>562405</v>
      </c>
      <c r="C41" s="35">
        <v>498850</v>
      </c>
      <c r="D41" s="35">
        <v>478615</v>
      </c>
      <c r="E41" s="35">
        <v>466723</v>
      </c>
      <c r="F41" s="35">
        <v>471300</v>
      </c>
      <c r="G41" s="35">
        <v>495699</v>
      </c>
      <c r="H41" s="35">
        <v>502362</v>
      </c>
      <c r="I41" s="35">
        <v>528208</v>
      </c>
      <c r="J41" s="35">
        <v>580184</v>
      </c>
      <c r="K41" s="53">
        <v>602481</v>
      </c>
      <c r="L41" s="53">
        <v>688171</v>
      </c>
      <c r="M41" s="31" t="s">
        <v>76</v>
      </c>
    </row>
    <row r="42" spans="1:14" ht="11.25">
      <c r="A42" s="55" t="s">
        <v>62</v>
      </c>
      <c r="B42" s="35">
        <v>1768175</v>
      </c>
      <c r="C42" s="35">
        <v>1745540</v>
      </c>
      <c r="D42" s="35">
        <v>1722802</v>
      </c>
      <c r="E42" s="35">
        <v>1711254</v>
      </c>
      <c r="F42" s="35">
        <v>1739458</v>
      </c>
      <c r="G42" s="35">
        <v>1796335</v>
      </c>
      <c r="H42" s="35">
        <v>1827239</v>
      </c>
      <c r="I42" s="35">
        <v>1872590</v>
      </c>
      <c r="J42" s="35">
        <v>1970076</v>
      </c>
      <c r="K42" s="201">
        <v>2014225</v>
      </c>
      <c r="L42" s="53">
        <v>2182544</v>
      </c>
      <c r="M42" s="55" t="s">
        <v>62</v>
      </c>
      <c r="N42" s="55"/>
    </row>
    <row r="43" spans="1:13" ht="11.25">
      <c r="A43" s="31" t="s">
        <v>77</v>
      </c>
      <c r="B43" s="35">
        <v>154702</v>
      </c>
      <c r="C43" s="35">
        <v>153948</v>
      </c>
      <c r="D43" s="35">
        <v>154750</v>
      </c>
      <c r="E43" s="35">
        <v>155019</v>
      </c>
      <c r="F43" s="35">
        <v>159056</v>
      </c>
      <c r="G43" s="35">
        <v>161161</v>
      </c>
      <c r="H43" s="35">
        <v>163228</v>
      </c>
      <c r="I43" s="35">
        <v>197426</v>
      </c>
      <c r="J43" s="35">
        <v>207805</v>
      </c>
      <c r="K43" s="201">
        <v>211937</v>
      </c>
      <c r="L43" s="53">
        <v>230178</v>
      </c>
      <c r="M43" s="31" t="s">
        <v>77</v>
      </c>
    </row>
    <row r="44" spans="1:14" ht="11.25">
      <c r="A44" s="55" t="s">
        <v>62</v>
      </c>
      <c r="B44" s="35">
        <v>469084</v>
      </c>
      <c r="C44" s="35">
        <v>481335</v>
      </c>
      <c r="D44" s="35">
        <v>481963</v>
      </c>
      <c r="E44" s="35">
        <v>484543</v>
      </c>
      <c r="F44" s="35">
        <v>488303</v>
      </c>
      <c r="G44" s="35">
        <v>494153</v>
      </c>
      <c r="H44" s="35">
        <v>495068</v>
      </c>
      <c r="I44" s="35">
        <v>579628</v>
      </c>
      <c r="J44" s="35">
        <v>582632</v>
      </c>
      <c r="K44" s="201">
        <v>587335</v>
      </c>
      <c r="L44" s="53">
        <v>607919</v>
      </c>
      <c r="M44" s="55" t="s">
        <v>62</v>
      </c>
      <c r="N44" s="55"/>
    </row>
    <row r="45" spans="1:13" ht="11.25">
      <c r="A45" s="31" t="s">
        <v>78</v>
      </c>
      <c r="B45" s="35">
        <v>168542</v>
      </c>
      <c r="C45" s="35">
        <v>168578</v>
      </c>
      <c r="D45" s="35">
        <v>171468</v>
      </c>
      <c r="E45" s="35">
        <v>176133</v>
      </c>
      <c r="F45" s="35">
        <v>182617</v>
      </c>
      <c r="G45" s="35">
        <v>183912</v>
      </c>
      <c r="H45" s="35">
        <v>185871</v>
      </c>
      <c r="I45" s="35">
        <v>188777</v>
      </c>
      <c r="J45" s="35">
        <v>197480</v>
      </c>
      <c r="K45" s="201">
        <v>200563</v>
      </c>
      <c r="L45" s="53">
        <v>216200</v>
      </c>
      <c r="M45" s="31" t="s">
        <v>78</v>
      </c>
    </row>
    <row r="46" spans="1:14" ht="11.25">
      <c r="A46" s="55" t="s">
        <v>62</v>
      </c>
      <c r="B46" s="35">
        <v>444915</v>
      </c>
      <c r="C46" s="35">
        <v>452965</v>
      </c>
      <c r="D46" s="35">
        <v>454278</v>
      </c>
      <c r="E46" s="35">
        <v>459354</v>
      </c>
      <c r="F46" s="35">
        <v>467695</v>
      </c>
      <c r="G46" s="35">
        <v>471974</v>
      </c>
      <c r="H46" s="35">
        <v>476580</v>
      </c>
      <c r="I46" s="35">
        <v>484862</v>
      </c>
      <c r="J46" s="35">
        <v>488578</v>
      </c>
      <c r="K46" s="201">
        <v>494049</v>
      </c>
      <c r="L46" s="53">
        <v>511745</v>
      </c>
      <c r="M46" s="55" t="s">
        <v>62</v>
      </c>
      <c r="N46" s="55"/>
    </row>
    <row r="47" spans="1:13" ht="11.25">
      <c r="A47" s="31" t="s">
        <v>79</v>
      </c>
      <c r="B47" s="35">
        <v>246298</v>
      </c>
      <c r="C47" s="35">
        <v>244839</v>
      </c>
      <c r="D47" s="35">
        <v>252071</v>
      </c>
      <c r="E47" s="35">
        <v>261437</v>
      </c>
      <c r="F47" s="35">
        <v>277477</v>
      </c>
      <c r="G47" s="35">
        <v>284668</v>
      </c>
      <c r="H47" s="35">
        <v>294954</v>
      </c>
      <c r="I47" s="35">
        <v>306650</v>
      </c>
      <c r="J47" s="35">
        <v>326246</v>
      </c>
      <c r="K47" s="201">
        <v>335684</v>
      </c>
      <c r="L47" s="53">
        <v>369034</v>
      </c>
      <c r="M47" s="31" t="s">
        <v>79</v>
      </c>
    </row>
    <row r="48" spans="1:14" ht="11.25">
      <c r="A48" s="55" t="s">
        <v>62</v>
      </c>
      <c r="B48" s="35">
        <v>559744</v>
      </c>
      <c r="C48" s="35">
        <v>573916</v>
      </c>
      <c r="D48" s="35">
        <v>582229</v>
      </c>
      <c r="E48" s="35">
        <v>597143</v>
      </c>
      <c r="F48" s="35">
        <v>619232</v>
      </c>
      <c r="G48" s="35">
        <v>637122</v>
      </c>
      <c r="H48" s="35">
        <v>657671</v>
      </c>
      <c r="I48" s="35">
        <v>826923</v>
      </c>
      <c r="J48" s="35">
        <v>857030</v>
      </c>
      <c r="K48" s="201">
        <v>875084</v>
      </c>
      <c r="L48" s="53">
        <v>936411</v>
      </c>
      <c r="M48" s="55" t="s">
        <v>62</v>
      </c>
      <c r="N48" s="55"/>
    </row>
    <row r="49" spans="2:12" ht="11.25">
      <c r="B49" s="35"/>
      <c r="C49" s="35"/>
      <c r="D49" s="35"/>
      <c r="E49" s="35"/>
      <c r="F49" s="35"/>
      <c r="G49" s="35"/>
      <c r="H49" s="35"/>
      <c r="I49" s="35"/>
      <c r="J49" s="35"/>
      <c r="K49" s="74"/>
      <c r="L49" s="53"/>
    </row>
    <row r="50" spans="1:13" s="34" customFormat="1" ht="11.25">
      <c r="A50" s="34" t="s">
        <v>91</v>
      </c>
      <c r="B50" s="33">
        <v>219033</v>
      </c>
      <c r="C50" s="33">
        <v>229187</v>
      </c>
      <c r="D50" s="33">
        <v>242089</v>
      </c>
      <c r="E50" s="33">
        <v>255708</v>
      </c>
      <c r="F50" s="33">
        <v>266786</v>
      </c>
      <c r="G50" s="33">
        <v>279049</v>
      </c>
      <c r="H50" s="33">
        <v>293577</v>
      </c>
      <c r="I50" s="33">
        <v>317630</v>
      </c>
      <c r="J50" s="33">
        <v>329100</v>
      </c>
      <c r="K50" s="74">
        <v>338349</v>
      </c>
      <c r="L50" s="53">
        <v>373797</v>
      </c>
      <c r="M50" s="34" t="s">
        <v>91</v>
      </c>
    </row>
    <row r="51" spans="1:13" ht="11.25">
      <c r="A51" s="31" t="s">
        <v>92</v>
      </c>
      <c r="B51" s="35">
        <v>84856</v>
      </c>
      <c r="C51" s="35">
        <v>83766</v>
      </c>
      <c r="D51" s="35">
        <v>89868</v>
      </c>
      <c r="E51" s="35">
        <v>97569</v>
      </c>
      <c r="F51" s="35">
        <v>103036</v>
      </c>
      <c r="G51" s="35">
        <v>109887</v>
      </c>
      <c r="H51" s="35">
        <v>113848</v>
      </c>
      <c r="I51" s="35">
        <v>118326</v>
      </c>
      <c r="J51" s="35">
        <v>121822</v>
      </c>
      <c r="K51" s="74">
        <v>123246</v>
      </c>
      <c r="L51" s="53" t="s">
        <v>88</v>
      </c>
      <c r="M51" s="31" t="s">
        <v>92</v>
      </c>
    </row>
    <row r="52" spans="1:29" s="46" customFormat="1" ht="11.25" customHeight="1">
      <c r="A52" s="57" t="s">
        <v>62</v>
      </c>
      <c r="B52" s="35">
        <v>118234</v>
      </c>
      <c r="C52" s="35">
        <v>121698</v>
      </c>
      <c r="D52" s="35">
        <v>132510</v>
      </c>
      <c r="E52" s="35">
        <v>145980</v>
      </c>
      <c r="F52" s="35">
        <v>156542</v>
      </c>
      <c r="G52" s="35">
        <v>171792</v>
      </c>
      <c r="H52" s="35">
        <v>184244</v>
      </c>
      <c r="I52" s="35">
        <v>200907</v>
      </c>
      <c r="J52" s="35">
        <v>211282</v>
      </c>
      <c r="K52" s="74">
        <v>216878</v>
      </c>
      <c r="L52" s="53" t="s">
        <v>88</v>
      </c>
      <c r="M52" s="57" t="s">
        <v>62</v>
      </c>
      <c r="N52" s="57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8" s="46" customFormat="1" ht="11.25" customHeight="1">
      <c r="A53" s="58"/>
      <c r="B53" s="35"/>
      <c r="C53" s="35"/>
      <c r="D53" s="35"/>
      <c r="E53" s="35"/>
      <c r="F53" s="35"/>
      <c r="G53" s="47"/>
      <c r="K53" s="49"/>
      <c r="L53" s="49"/>
      <c r="M53" s="31"/>
      <c r="N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46" customFormat="1" ht="11.25" customHeight="1">
      <c r="A54" s="48" t="s">
        <v>93</v>
      </c>
      <c r="B54" s="35"/>
      <c r="C54" s="35"/>
      <c r="D54" s="35"/>
      <c r="E54" s="35"/>
      <c r="F54" s="35"/>
      <c r="G54" s="47"/>
      <c r="K54" s="49"/>
      <c r="L54" s="49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28" s="46" customFormat="1" ht="11.25" customHeight="1">
      <c r="A55" s="48" t="s">
        <v>94</v>
      </c>
      <c r="B55" s="35"/>
      <c r="C55" s="35"/>
      <c r="D55" s="35"/>
      <c r="E55" s="35"/>
      <c r="F55" s="35"/>
      <c r="G55" s="47"/>
      <c r="K55" s="49"/>
      <c r="L55" s="49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28" s="46" customFormat="1" ht="11.25" customHeight="1">
      <c r="A56" s="48" t="s">
        <v>95</v>
      </c>
      <c r="B56" s="35"/>
      <c r="C56" s="35"/>
      <c r="D56" s="35"/>
      <c r="E56" s="35"/>
      <c r="F56" s="35"/>
      <c r="G56" s="47"/>
      <c r="K56" s="49"/>
      <c r="L56" s="49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12" s="46" customFormat="1" ht="11.25" customHeight="1">
      <c r="A57" s="48" t="s">
        <v>96</v>
      </c>
      <c r="B57" s="35"/>
      <c r="C57" s="35"/>
      <c r="D57" s="35"/>
      <c r="E57" s="35"/>
      <c r="F57" s="35"/>
      <c r="G57" s="47"/>
      <c r="K57" s="49"/>
      <c r="L57" s="49"/>
    </row>
    <row r="58" spans="1:12" s="46" customFormat="1" ht="11.25" customHeight="1">
      <c r="A58" s="48" t="s">
        <v>97</v>
      </c>
      <c r="B58" s="35"/>
      <c r="C58" s="35"/>
      <c r="D58" s="35"/>
      <c r="E58" s="35"/>
      <c r="F58" s="35"/>
      <c r="G58" s="47"/>
      <c r="K58" s="49"/>
      <c r="L58" s="49"/>
    </row>
    <row r="59" spans="1:12" s="46" customFormat="1" ht="11.25" customHeight="1">
      <c r="A59" s="48" t="s">
        <v>98</v>
      </c>
      <c r="B59" s="35"/>
      <c r="C59" s="35"/>
      <c r="D59" s="35"/>
      <c r="E59" s="35"/>
      <c r="F59" s="35"/>
      <c r="G59" s="47"/>
      <c r="K59" s="49"/>
      <c r="L59" s="49"/>
    </row>
    <row r="60" spans="1:12" s="46" customFormat="1" ht="11.25" customHeight="1">
      <c r="A60" s="48" t="s">
        <v>340</v>
      </c>
      <c r="B60" s="202"/>
      <c r="C60" s="31"/>
      <c r="D60" s="49"/>
      <c r="E60" s="31"/>
      <c r="F60" s="31"/>
      <c r="G60" s="29"/>
      <c r="H60" s="31"/>
      <c r="I60" s="31"/>
      <c r="J60" s="31"/>
      <c r="K60" s="74"/>
      <c r="L60" s="74"/>
    </row>
    <row r="61" spans="1:29" ht="11.25">
      <c r="A61" s="28" t="s">
        <v>82</v>
      </c>
      <c r="K61" s="74"/>
      <c r="L61" s="74"/>
      <c r="N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28" ht="11.25">
      <c r="A62" s="19" t="s">
        <v>83</v>
      </c>
      <c r="K62" s="74"/>
      <c r="L62" s="74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:28" ht="11.25">
      <c r="A63" s="19" t="s">
        <v>83</v>
      </c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:28" ht="11.25">
      <c r="A64" s="54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:28" ht="11.25">
      <c r="A65" s="54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19" customWidth="1"/>
    <col min="2" max="2" width="8.140625" style="19" customWidth="1"/>
    <col min="3" max="3" width="7.8515625" style="19" customWidth="1"/>
    <col min="4" max="5" width="8.421875" style="19" customWidth="1"/>
    <col min="6" max="6" width="9.140625" style="19" customWidth="1"/>
    <col min="7" max="7" width="8.421875" style="19" customWidth="1"/>
    <col min="8" max="8" width="9.421875" style="19" customWidth="1"/>
    <col min="9" max="9" width="12.8515625" style="19" customWidth="1"/>
    <col min="10" max="11" width="9.140625" style="19" customWidth="1"/>
    <col min="12" max="12" width="19.421875" style="19" customWidth="1"/>
    <col min="13" max="16384" width="9.140625" style="19" customWidth="1"/>
  </cols>
  <sheetData>
    <row r="1" ht="11.25">
      <c r="A1" s="37" t="s">
        <v>319</v>
      </c>
    </row>
    <row r="2" ht="11.25">
      <c r="A2" s="32" t="s">
        <v>6</v>
      </c>
    </row>
    <row r="3" ht="11.25">
      <c r="A3" s="60" t="s">
        <v>7</v>
      </c>
    </row>
    <row r="4" ht="11.25">
      <c r="A4" s="19" t="s">
        <v>8</v>
      </c>
    </row>
    <row r="6" spans="1:9" ht="11.25">
      <c r="A6" s="61"/>
      <c r="B6" s="62" t="s">
        <v>99</v>
      </c>
      <c r="C6" s="62"/>
      <c r="D6" s="62"/>
      <c r="E6" s="62"/>
      <c r="F6" s="62"/>
      <c r="G6" s="62"/>
      <c r="H6" s="61" t="s">
        <v>52</v>
      </c>
      <c r="I6" s="61" t="s">
        <v>100</v>
      </c>
    </row>
    <row r="7" spans="2:9" ht="11.25">
      <c r="B7" s="62" t="s">
        <v>101</v>
      </c>
      <c r="C7" s="62"/>
      <c r="D7" s="62"/>
      <c r="E7" s="62"/>
      <c r="F7" s="62"/>
      <c r="G7" s="62"/>
      <c r="H7" s="19" t="s">
        <v>56</v>
      </c>
      <c r="I7" s="19" t="s">
        <v>102</v>
      </c>
    </row>
    <row r="8" spans="1:49" s="65" customFormat="1" ht="11.25">
      <c r="A8" s="63"/>
      <c r="B8" s="64" t="s">
        <v>103</v>
      </c>
      <c r="C8" s="64" t="s">
        <v>104</v>
      </c>
      <c r="D8" s="64" t="s">
        <v>105</v>
      </c>
      <c r="E8" s="64" t="s">
        <v>106</v>
      </c>
      <c r="F8" s="64" t="s">
        <v>107</v>
      </c>
      <c r="G8" s="63" t="s">
        <v>108</v>
      </c>
      <c r="H8" s="63"/>
      <c r="I8" s="63"/>
      <c r="M8" s="66"/>
      <c r="Y8" s="66"/>
      <c r="AG8" s="66"/>
      <c r="AO8" s="66"/>
      <c r="AW8" s="66"/>
    </row>
    <row r="9" spans="12:22" ht="11.25">
      <c r="L9" s="29"/>
      <c r="M9" s="29"/>
      <c r="N9" s="29"/>
      <c r="O9" s="29"/>
      <c r="P9" s="29"/>
      <c r="Q9" s="29"/>
      <c r="R9" s="29"/>
      <c r="S9" s="29"/>
      <c r="T9" s="29"/>
      <c r="U9" s="29"/>
      <c r="V9" s="32"/>
    </row>
    <row r="10" spans="1:27" ht="11.25">
      <c r="A10" s="24" t="s">
        <v>60</v>
      </c>
      <c r="B10" s="27">
        <v>418909</v>
      </c>
      <c r="C10" s="27">
        <v>477114</v>
      </c>
      <c r="D10" s="27">
        <v>982915</v>
      </c>
      <c r="E10" s="27">
        <v>1370996</v>
      </c>
      <c r="F10" s="27">
        <v>1114271</v>
      </c>
      <c r="G10" s="27">
        <v>1123103</v>
      </c>
      <c r="H10" s="27">
        <v>5487308</v>
      </c>
      <c r="I10" s="27">
        <v>2701490</v>
      </c>
      <c r="J10" s="29"/>
      <c r="L10" s="29"/>
      <c r="M10" s="29"/>
      <c r="N10" s="29"/>
      <c r="O10" s="29"/>
      <c r="P10" s="29"/>
      <c r="Q10" s="29"/>
      <c r="R10" s="29"/>
      <c r="S10" s="29"/>
      <c r="T10" s="29"/>
      <c r="AA10" s="67"/>
    </row>
    <row r="11" spans="1:22" ht="11.25">
      <c r="A11" s="28" t="s">
        <v>61</v>
      </c>
      <c r="B11" s="29">
        <v>45379</v>
      </c>
      <c r="C11" s="29">
        <v>42529</v>
      </c>
      <c r="D11" s="29">
        <v>136518</v>
      </c>
      <c r="E11" s="29">
        <v>186604</v>
      </c>
      <c r="F11" s="29">
        <v>113114</v>
      </c>
      <c r="G11" s="29">
        <v>104064</v>
      </c>
      <c r="H11" s="29">
        <v>628208</v>
      </c>
      <c r="I11" s="29">
        <v>297151</v>
      </c>
      <c r="J11" s="29"/>
      <c r="N11" s="67"/>
      <c r="U11" s="20"/>
      <c r="V11" s="20"/>
    </row>
    <row r="12" spans="1:22" ht="11.25">
      <c r="A12" s="30" t="s">
        <v>62</v>
      </c>
      <c r="B12" s="41">
        <v>117259</v>
      </c>
      <c r="C12" s="41">
        <v>125089</v>
      </c>
      <c r="D12" s="41">
        <v>282127</v>
      </c>
      <c r="E12" s="41">
        <v>419323</v>
      </c>
      <c r="F12" s="41">
        <v>266942</v>
      </c>
      <c r="G12" s="41">
        <v>227150</v>
      </c>
      <c r="H12" s="41">
        <v>1437890</v>
      </c>
      <c r="I12" s="41">
        <v>697379</v>
      </c>
      <c r="J12" s="29"/>
      <c r="L12" s="32"/>
      <c r="M12" s="27"/>
      <c r="N12" s="27"/>
      <c r="O12" s="27"/>
      <c r="P12" s="27"/>
      <c r="Q12" s="27"/>
      <c r="R12" s="27"/>
      <c r="S12" s="27"/>
      <c r="T12" s="27"/>
      <c r="U12" s="25"/>
      <c r="V12" s="20"/>
    </row>
    <row r="13" spans="1:21" ht="11.25">
      <c r="A13" s="19" t="s">
        <v>63</v>
      </c>
      <c r="B13" s="29">
        <v>15861</v>
      </c>
      <c r="C13" s="29">
        <v>14966</v>
      </c>
      <c r="D13" s="29">
        <v>55219</v>
      </c>
      <c r="E13" s="29">
        <v>58627</v>
      </c>
      <c r="F13" s="29">
        <v>39085</v>
      </c>
      <c r="G13" s="29">
        <v>41360</v>
      </c>
      <c r="H13" s="29">
        <v>225118</v>
      </c>
      <c r="I13" s="29">
        <v>109047</v>
      </c>
      <c r="J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1.25">
      <c r="A14" s="30" t="s">
        <v>62</v>
      </c>
      <c r="B14" s="29">
        <v>30659</v>
      </c>
      <c r="C14" s="29">
        <v>32121</v>
      </c>
      <c r="D14" s="29">
        <v>76704</v>
      </c>
      <c r="E14" s="29">
        <v>101019</v>
      </c>
      <c r="F14" s="29">
        <v>68043</v>
      </c>
      <c r="G14" s="29">
        <v>68425</v>
      </c>
      <c r="H14" s="29">
        <v>376971</v>
      </c>
      <c r="I14" s="29">
        <v>184591</v>
      </c>
      <c r="J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1.25">
      <c r="A15" s="19" t="s">
        <v>64</v>
      </c>
      <c r="B15" s="29">
        <v>18432</v>
      </c>
      <c r="C15" s="29">
        <v>19684</v>
      </c>
      <c r="D15" s="29">
        <v>45136</v>
      </c>
      <c r="E15" s="29">
        <v>52599</v>
      </c>
      <c r="F15" s="29">
        <v>34071</v>
      </c>
      <c r="G15" s="29">
        <v>28603</v>
      </c>
      <c r="H15" s="29">
        <v>198525</v>
      </c>
      <c r="I15" s="29">
        <v>98909</v>
      </c>
      <c r="J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1.25">
      <c r="A16" s="30" t="s">
        <v>62</v>
      </c>
      <c r="B16" s="29">
        <v>24481</v>
      </c>
      <c r="C16" s="29">
        <v>26603</v>
      </c>
      <c r="D16" s="29">
        <v>52242</v>
      </c>
      <c r="E16" s="29">
        <v>64826</v>
      </c>
      <c r="F16" s="29">
        <v>41523</v>
      </c>
      <c r="G16" s="29">
        <v>34778</v>
      </c>
      <c r="H16" s="29">
        <v>244453</v>
      </c>
      <c r="I16" s="29">
        <v>122143</v>
      </c>
      <c r="J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1.25">
      <c r="A17" s="19" t="s">
        <v>65</v>
      </c>
      <c r="B17" s="29">
        <v>12128</v>
      </c>
      <c r="C17" s="29">
        <v>11833</v>
      </c>
      <c r="D17" s="29">
        <v>45604</v>
      </c>
      <c r="E17" s="29">
        <v>46521</v>
      </c>
      <c r="F17" s="29">
        <v>32461</v>
      </c>
      <c r="G17" s="29">
        <v>37361</v>
      </c>
      <c r="H17" s="29">
        <v>185908</v>
      </c>
      <c r="I17" s="29">
        <v>88435</v>
      </c>
      <c r="J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1.25">
      <c r="A18" s="30" t="s">
        <v>62</v>
      </c>
      <c r="B18" s="29">
        <v>23623</v>
      </c>
      <c r="C18" s="29">
        <v>25686</v>
      </c>
      <c r="D18" s="29">
        <v>64940</v>
      </c>
      <c r="E18" s="29">
        <v>83188</v>
      </c>
      <c r="F18" s="29">
        <v>61258</v>
      </c>
      <c r="G18" s="29">
        <v>64490</v>
      </c>
      <c r="H18" s="29">
        <v>323185</v>
      </c>
      <c r="I18" s="29">
        <v>156201</v>
      </c>
      <c r="J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 ht="11.25">
      <c r="B19" s="29"/>
      <c r="C19" s="29"/>
      <c r="D19" s="29"/>
      <c r="E19" s="29"/>
      <c r="F19" s="29"/>
      <c r="G19" s="29"/>
      <c r="H19" s="29"/>
      <c r="I19" s="29"/>
      <c r="J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1.25">
      <c r="A20" s="32" t="s">
        <v>66</v>
      </c>
      <c r="B20" s="27">
        <v>826969</v>
      </c>
      <c r="C20" s="27">
        <v>890174</v>
      </c>
      <c r="D20" s="27">
        <v>1861333</v>
      </c>
      <c r="E20" s="27">
        <v>2542008</v>
      </c>
      <c r="F20" s="27">
        <v>1783306</v>
      </c>
      <c r="G20" s="27">
        <v>1947227</v>
      </c>
      <c r="H20" s="27">
        <v>9851017</v>
      </c>
      <c r="I20" s="27">
        <v>4930966</v>
      </c>
      <c r="J20" s="68"/>
      <c r="K20" s="6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1.25">
      <c r="A21" s="19" t="s">
        <v>110</v>
      </c>
      <c r="B21" s="29">
        <v>84622</v>
      </c>
      <c r="C21" s="29">
        <v>73824</v>
      </c>
      <c r="D21" s="29">
        <v>185838</v>
      </c>
      <c r="E21" s="29">
        <v>287889</v>
      </c>
      <c r="F21" s="29">
        <v>157262</v>
      </c>
      <c r="G21" s="29">
        <v>134081</v>
      </c>
      <c r="H21" s="29">
        <v>923516</v>
      </c>
      <c r="I21" s="29">
        <v>455177</v>
      </c>
      <c r="J21" s="68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1.25">
      <c r="A22" s="70" t="s">
        <v>111</v>
      </c>
      <c r="B22" s="29">
        <v>205733</v>
      </c>
      <c r="C22" s="29">
        <v>211900</v>
      </c>
      <c r="D22" s="29">
        <v>425159</v>
      </c>
      <c r="E22" s="29">
        <v>654484</v>
      </c>
      <c r="F22" s="29">
        <v>381800</v>
      </c>
      <c r="G22" s="29">
        <v>352363</v>
      </c>
      <c r="H22" s="29">
        <v>2231439</v>
      </c>
      <c r="I22" s="29">
        <v>1110627</v>
      </c>
      <c r="J22" s="68"/>
      <c r="L22" s="32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1.25">
      <c r="A23" s="19" t="s">
        <v>68</v>
      </c>
      <c r="B23" s="29">
        <v>47636</v>
      </c>
      <c r="C23" s="29">
        <v>44021</v>
      </c>
      <c r="D23" s="29">
        <v>123437</v>
      </c>
      <c r="E23" s="29">
        <v>157961</v>
      </c>
      <c r="F23" s="29">
        <v>90931</v>
      </c>
      <c r="G23" s="29">
        <v>84204</v>
      </c>
      <c r="H23" s="29">
        <v>548190</v>
      </c>
      <c r="I23" s="29">
        <v>272407</v>
      </c>
      <c r="J23" s="68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1.25">
      <c r="A24" s="70" t="s">
        <v>112</v>
      </c>
      <c r="B24" s="29">
        <v>87084</v>
      </c>
      <c r="C24" s="29">
        <v>89992</v>
      </c>
      <c r="D24" s="29">
        <v>196224</v>
      </c>
      <c r="E24" s="29">
        <v>272770</v>
      </c>
      <c r="F24" s="29">
        <v>170156</v>
      </c>
      <c r="G24" s="29">
        <v>166134</v>
      </c>
      <c r="H24" s="29">
        <v>982360</v>
      </c>
      <c r="I24" s="29">
        <v>489930</v>
      </c>
      <c r="J24" s="68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1.25">
      <c r="A25" s="19" t="s">
        <v>69</v>
      </c>
      <c r="B25" s="29">
        <v>32124</v>
      </c>
      <c r="C25" s="29">
        <v>25647</v>
      </c>
      <c r="D25" s="29">
        <v>68616</v>
      </c>
      <c r="E25" s="29">
        <v>95450</v>
      </c>
      <c r="F25" s="29">
        <v>51061</v>
      </c>
      <c r="G25" s="29">
        <v>49676</v>
      </c>
      <c r="H25" s="29">
        <v>322574</v>
      </c>
      <c r="I25" s="29">
        <v>158955</v>
      </c>
      <c r="J25" s="68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1.25">
      <c r="A26" s="70" t="s">
        <v>113</v>
      </c>
      <c r="B26" s="29">
        <v>64474</v>
      </c>
      <c r="C26" s="29">
        <v>63358</v>
      </c>
      <c r="D26" s="29">
        <v>139492</v>
      </c>
      <c r="E26" s="29">
        <v>193129</v>
      </c>
      <c r="F26" s="29">
        <v>115391</v>
      </c>
      <c r="G26" s="29">
        <v>119586</v>
      </c>
      <c r="H26" s="29">
        <v>695430</v>
      </c>
      <c r="I26" s="29">
        <v>344984</v>
      </c>
      <c r="J26" s="68"/>
      <c r="M26" s="29"/>
      <c r="N26" s="29"/>
      <c r="O26" s="29"/>
      <c r="P26" s="29"/>
      <c r="Q26" s="29"/>
      <c r="R26" s="29"/>
      <c r="S26" s="29"/>
      <c r="T26" s="29"/>
      <c r="U26" s="29"/>
    </row>
    <row r="27" spans="2:21" ht="11.25">
      <c r="B27" s="29"/>
      <c r="C27" s="29"/>
      <c r="D27" s="29"/>
      <c r="E27" s="29"/>
      <c r="F27" s="29"/>
      <c r="G27" s="29"/>
      <c r="H27" s="29"/>
      <c r="I27" s="29"/>
      <c r="J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1.25">
      <c r="A28" s="32" t="s">
        <v>70</v>
      </c>
      <c r="B28" s="27">
        <v>435800</v>
      </c>
      <c r="C28" s="27">
        <v>498155</v>
      </c>
      <c r="D28" s="27">
        <v>1032165</v>
      </c>
      <c r="E28" s="27">
        <v>1439954</v>
      </c>
      <c r="F28" s="27">
        <v>952811</v>
      </c>
      <c r="G28" s="27">
        <v>855100</v>
      </c>
      <c r="H28" s="27">
        <v>5213985</v>
      </c>
      <c r="I28" s="27">
        <v>2625111</v>
      </c>
      <c r="J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1.25">
      <c r="A29" s="19" t="s">
        <v>71</v>
      </c>
      <c r="B29" s="29">
        <v>59553</v>
      </c>
      <c r="C29" s="29">
        <v>52301</v>
      </c>
      <c r="D29" s="29">
        <v>148390</v>
      </c>
      <c r="E29" s="29">
        <v>216484</v>
      </c>
      <c r="F29" s="29">
        <v>101271</v>
      </c>
      <c r="G29" s="29">
        <v>80391</v>
      </c>
      <c r="H29" s="29">
        <v>658390</v>
      </c>
      <c r="I29" s="29">
        <v>328424</v>
      </c>
      <c r="J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1.25">
      <c r="A30" s="30" t="s">
        <v>62</v>
      </c>
      <c r="B30" s="29">
        <v>112473</v>
      </c>
      <c r="C30" s="29">
        <v>116282</v>
      </c>
      <c r="D30" s="29">
        <v>254447</v>
      </c>
      <c r="E30" s="29">
        <v>387267</v>
      </c>
      <c r="F30" s="29">
        <v>211351</v>
      </c>
      <c r="G30" s="29">
        <v>171103</v>
      </c>
      <c r="H30" s="29">
        <v>1252923</v>
      </c>
      <c r="I30" s="29">
        <v>625880</v>
      </c>
      <c r="J30" s="29"/>
      <c r="L30" s="32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1.25">
      <c r="A31" s="19" t="s">
        <v>72</v>
      </c>
      <c r="B31" s="29">
        <v>22970</v>
      </c>
      <c r="C31" s="29">
        <v>24451</v>
      </c>
      <c r="D31" s="29">
        <v>62673</v>
      </c>
      <c r="E31" s="29">
        <v>79551</v>
      </c>
      <c r="F31" s="29">
        <v>46564</v>
      </c>
      <c r="G31" s="29">
        <v>41182</v>
      </c>
      <c r="H31" s="29">
        <v>277391</v>
      </c>
      <c r="I31" s="29">
        <v>139861</v>
      </c>
      <c r="J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1.25">
      <c r="A32" s="30" t="s">
        <v>62</v>
      </c>
      <c r="B32" s="29">
        <v>36402</v>
      </c>
      <c r="C32" s="29">
        <v>39477</v>
      </c>
      <c r="D32" s="29">
        <v>88466</v>
      </c>
      <c r="E32" s="29">
        <v>116947</v>
      </c>
      <c r="F32" s="29">
        <v>69577</v>
      </c>
      <c r="G32" s="29">
        <v>61096</v>
      </c>
      <c r="H32" s="29">
        <v>411965</v>
      </c>
      <c r="I32" s="29">
        <v>208449</v>
      </c>
      <c r="J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1.25">
      <c r="A33" s="19" t="s">
        <v>73</v>
      </c>
      <c r="B33" s="29">
        <v>11945</v>
      </c>
      <c r="C33" s="29">
        <v>12669</v>
      </c>
      <c r="D33" s="29">
        <v>28009</v>
      </c>
      <c r="E33" s="29">
        <v>39755</v>
      </c>
      <c r="F33" s="29">
        <v>22955</v>
      </c>
      <c r="G33" s="29">
        <v>17311</v>
      </c>
      <c r="H33" s="29">
        <v>132644</v>
      </c>
      <c r="I33" s="29">
        <v>66744</v>
      </c>
      <c r="J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1.25">
      <c r="A34" s="30" t="s">
        <v>62</v>
      </c>
      <c r="B34" s="29">
        <v>32828</v>
      </c>
      <c r="C34" s="29">
        <v>34320</v>
      </c>
      <c r="D34" s="29">
        <v>69294</v>
      </c>
      <c r="E34" s="29">
        <v>97017</v>
      </c>
      <c r="F34" s="29">
        <v>55105</v>
      </c>
      <c r="G34" s="29">
        <v>41039</v>
      </c>
      <c r="H34" s="29">
        <v>329603</v>
      </c>
      <c r="I34" s="29">
        <v>167532</v>
      </c>
      <c r="J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11.25">
      <c r="A35" s="19" t="s">
        <v>74</v>
      </c>
      <c r="B35" s="29">
        <v>15826</v>
      </c>
      <c r="C35" s="29">
        <v>16452</v>
      </c>
      <c r="D35" s="29">
        <v>44844</v>
      </c>
      <c r="E35" s="29">
        <v>52889</v>
      </c>
      <c r="F35" s="29">
        <v>31265</v>
      </c>
      <c r="G35" s="29">
        <v>26077</v>
      </c>
      <c r="H35" s="29">
        <v>187353</v>
      </c>
      <c r="I35" s="29">
        <v>94851</v>
      </c>
      <c r="J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11.25">
      <c r="A36" s="30" t="s">
        <v>62</v>
      </c>
      <c r="B36" s="29">
        <v>22077</v>
      </c>
      <c r="C36" s="29">
        <v>23816</v>
      </c>
      <c r="D36" s="29">
        <v>57541</v>
      </c>
      <c r="E36" s="29">
        <v>71553</v>
      </c>
      <c r="F36" s="29">
        <v>43095</v>
      </c>
      <c r="G36" s="29">
        <v>36235</v>
      </c>
      <c r="H36" s="29">
        <v>254317</v>
      </c>
      <c r="I36" s="29">
        <v>128857</v>
      </c>
      <c r="J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2:21" ht="11.25">
      <c r="B37" s="29"/>
      <c r="C37" s="29"/>
      <c r="D37" s="29"/>
      <c r="E37" s="29"/>
      <c r="F37" s="29"/>
      <c r="G37" s="29"/>
      <c r="H37" s="29"/>
      <c r="I37" s="29"/>
      <c r="J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11.25">
      <c r="A38" s="32" t="s">
        <v>75</v>
      </c>
      <c r="B38" s="27">
        <v>425511</v>
      </c>
      <c r="C38" s="27">
        <v>534763</v>
      </c>
      <c r="D38" s="27">
        <v>1099696</v>
      </c>
      <c r="E38" s="27">
        <v>1470752</v>
      </c>
      <c r="F38" s="27">
        <v>1102107</v>
      </c>
      <c r="G38" s="27">
        <v>1074422</v>
      </c>
      <c r="H38" s="27">
        <v>5707251</v>
      </c>
      <c r="I38" s="27">
        <v>2837887</v>
      </c>
      <c r="J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11.25">
      <c r="A39" s="19" t="s">
        <v>76</v>
      </c>
      <c r="B39" s="29">
        <v>50577</v>
      </c>
      <c r="C39" s="29">
        <v>39945</v>
      </c>
      <c r="D39" s="29">
        <v>169052</v>
      </c>
      <c r="E39" s="29">
        <v>189732</v>
      </c>
      <c r="F39" s="29">
        <v>81172</v>
      </c>
      <c r="G39" s="29">
        <v>61003</v>
      </c>
      <c r="H39" s="29">
        <v>591481</v>
      </c>
      <c r="I39" s="29">
        <v>292245</v>
      </c>
      <c r="J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11.25">
      <c r="A40" s="30" t="s">
        <v>62</v>
      </c>
      <c r="B40" s="29">
        <v>158986</v>
      </c>
      <c r="C40" s="29">
        <v>181941</v>
      </c>
      <c r="D40" s="29">
        <v>408980</v>
      </c>
      <c r="E40" s="29">
        <v>556778</v>
      </c>
      <c r="F40" s="29">
        <v>352218</v>
      </c>
      <c r="G40" s="29">
        <v>335122</v>
      </c>
      <c r="H40" s="29">
        <v>1994025</v>
      </c>
      <c r="I40" s="29">
        <v>979049</v>
      </c>
      <c r="J40" s="29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ht="11.25">
      <c r="A41" s="19" t="s">
        <v>77</v>
      </c>
      <c r="B41" s="29">
        <v>14887</v>
      </c>
      <c r="C41" s="29">
        <v>17311</v>
      </c>
      <c r="D41" s="29">
        <v>53660</v>
      </c>
      <c r="E41" s="29">
        <v>51516</v>
      </c>
      <c r="F41" s="29">
        <v>36439</v>
      </c>
      <c r="G41" s="29">
        <v>36503</v>
      </c>
      <c r="H41" s="29">
        <v>210316</v>
      </c>
      <c r="I41" s="29">
        <v>105979</v>
      </c>
      <c r="J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11.25">
      <c r="A42" s="30" t="s">
        <v>62</v>
      </c>
      <c r="B42" s="29">
        <v>40827</v>
      </c>
      <c r="C42" s="29">
        <v>53430</v>
      </c>
      <c r="D42" s="29">
        <v>112684</v>
      </c>
      <c r="E42" s="29">
        <v>140384</v>
      </c>
      <c r="F42" s="29">
        <v>118796</v>
      </c>
      <c r="G42" s="29">
        <v>119378</v>
      </c>
      <c r="H42" s="29">
        <v>585499</v>
      </c>
      <c r="I42" s="29">
        <v>295564</v>
      </c>
      <c r="J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11.25">
      <c r="A43" s="19" t="s">
        <v>78</v>
      </c>
      <c r="B43" s="29">
        <v>14956</v>
      </c>
      <c r="C43" s="29">
        <v>16858</v>
      </c>
      <c r="D43" s="29">
        <v>50596</v>
      </c>
      <c r="E43" s="29">
        <v>48860</v>
      </c>
      <c r="F43" s="29">
        <v>34496</v>
      </c>
      <c r="G43" s="29">
        <v>33206</v>
      </c>
      <c r="H43" s="29">
        <v>198972</v>
      </c>
      <c r="I43" s="29">
        <v>98019</v>
      </c>
      <c r="J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11.25">
      <c r="A44" s="30" t="s">
        <v>62</v>
      </c>
      <c r="B44" s="29">
        <v>34112</v>
      </c>
      <c r="C44" s="29">
        <v>45198</v>
      </c>
      <c r="D44" s="29">
        <v>94415</v>
      </c>
      <c r="E44" s="29">
        <v>118913</v>
      </c>
      <c r="F44" s="29">
        <v>98570</v>
      </c>
      <c r="G44" s="29">
        <v>100266</v>
      </c>
      <c r="H44" s="29">
        <v>491474</v>
      </c>
      <c r="I44" s="29">
        <v>244393</v>
      </c>
      <c r="J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11.25">
      <c r="A45" s="19" t="s">
        <v>79</v>
      </c>
      <c r="B45" s="29">
        <v>25807</v>
      </c>
      <c r="C45" s="29">
        <v>26370</v>
      </c>
      <c r="D45" s="29">
        <v>96488</v>
      </c>
      <c r="E45" s="29">
        <v>81616</v>
      </c>
      <c r="F45" s="29">
        <v>53524</v>
      </c>
      <c r="G45" s="29">
        <v>46834</v>
      </c>
      <c r="H45" s="29">
        <v>330639</v>
      </c>
      <c r="I45" s="29">
        <v>162603</v>
      </c>
      <c r="J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11.25">
      <c r="A46" s="30" t="s">
        <v>62</v>
      </c>
      <c r="B46" s="29">
        <v>66884</v>
      </c>
      <c r="C46" s="29">
        <v>82178</v>
      </c>
      <c r="D46" s="29">
        <v>185592</v>
      </c>
      <c r="E46" s="29">
        <v>220992</v>
      </c>
      <c r="F46" s="29">
        <v>160590</v>
      </c>
      <c r="G46" s="29">
        <v>149594</v>
      </c>
      <c r="H46" s="29">
        <v>865830</v>
      </c>
      <c r="I46" s="29">
        <v>431489</v>
      </c>
      <c r="J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2:21" ht="11.25">
      <c r="B47" s="29"/>
      <c r="C47" s="29"/>
      <c r="D47" s="29"/>
      <c r="E47" s="29"/>
      <c r="F47" s="29"/>
      <c r="G47" s="29"/>
      <c r="H47" s="29"/>
      <c r="I47" s="29"/>
      <c r="J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2" s="32" customFormat="1" ht="11.25">
      <c r="A48" s="32" t="s">
        <v>114</v>
      </c>
      <c r="B48" s="27">
        <v>31554</v>
      </c>
      <c r="C48" s="27">
        <v>34986</v>
      </c>
      <c r="D48" s="27">
        <v>71377</v>
      </c>
      <c r="E48" s="27">
        <v>87828</v>
      </c>
      <c r="F48" s="27">
        <v>60711</v>
      </c>
      <c r="G48" s="27">
        <v>46073</v>
      </c>
      <c r="H48" s="27">
        <v>332529</v>
      </c>
      <c r="I48" s="27">
        <v>167270</v>
      </c>
      <c r="J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9"/>
    </row>
    <row r="49" spans="1:21" ht="11.25">
      <c r="A49" s="19" t="s">
        <v>92</v>
      </c>
      <c r="B49" s="29">
        <v>11412</v>
      </c>
      <c r="C49" s="29">
        <v>11551</v>
      </c>
      <c r="D49" s="29">
        <v>27205</v>
      </c>
      <c r="E49" s="29">
        <v>33935</v>
      </c>
      <c r="F49" s="29">
        <v>21835</v>
      </c>
      <c r="G49" s="29">
        <v>16522</v>
      </c>
      <c r="H49" s="29">
        <v>122460</v>
      </c>
      <c r="I49" s="29">
        <v>60914</v>
      </c>
      <c r="J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2" s="20" customFormat="1" ht="11.25">
      <c r="A50" s="71" t="s">
        <v>62</v>
      </c>
      <c r="B50" s="29">
        <v>20517</v>
      </c>
      <c r="C50" s="29">
        <v>22156</v>
      </c>
      <c r="D50" s="29">
        <v>45854</v>
      </c>
      <c r="E50" s="29">
        <v>58380</v>
      </c>
      <c r="F50" s="29">
        <v>38049</v>
      </c>
      <c r="G50" s="29">
        <v>28663</v>
      </c>
      <c r="H50" s="29">
        <v>213619</v>
      </c>
      <c r="I50" s="29">
        <v>106376</v>
      </c>
      <c r="J50" s="29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32"/>
    </row>
    <row r="51" spans="1:22" s="20" customFormat="1" ht="11.25">
      <c r="A51" s="71"/>
      <c r="B51" s="38"/>
      <c r="C51" s="38"/>
      <c r="D51" s="38"/>
      <c r="E51" s="38"/>
      <c r="F51" s="38"/>
      <c r="G51" s="38"/>
      <c r="H51" s="38"/>
      <c r="I51" s="38"/>
      <c r="J51" s="3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9"/>
    </row>
    <row r="52" spans="1:22" ht="11.25">
      <c r="A52" s="28" t="s">
        <v>82</v>
      </c>
      <c r="B52" s="29"/>
      <c r="C52" s="29"/>
      <c r="D52" s="29"/>
      <c r="E52" s="29"/>
      <c r="F52" s="29"/>
      <c r="G52" s="29"/>
      <c r="H52" s="29"/>
      <c r="I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0"/>
    </row>
    <row r="53" spans="1:22" ht="11.25">
      <c r="A53" s="19" t="s">
        <v>83</v>
      </c>
      <c r="B53" s="29"/>
      <c r="C53" s="29"/>
      <c r="D53" s="29"/>
      <c r="E53" s="29"/>
      <c r="F53" s="29"/>
      <c r="G53" s="29"/>
      <c r="H53" s="29"/>
      <c r="I53" s="29"/>
      <c r="L53" s="29"/>
      <c r="V53" s="20"/>
    </row>
    <row r="54" spans="2:21" ht="11.25">
      <c r="B54" s="29"/>
      <c r="C54" s="29"/>
      <c r="D54" s="29"/>
      <c r="E54" s="29"/>
      <c r="F54" s="29"/>
      <c r="G54" s="29"/>
      <c r="H54" s="29"/>
      <c r="L54" s="29"/>
      <c r="U54" s="20"/>
    </row>
    <row r="55" spans="12:21" ht="11.25">
      <c r="L55" s="29"/>
      <c r="U55" s="20"/>
    </row>
    <row r="56" ht="11.25">
      <c r="L56" s="29"/>
    </row>
    <row r="57" ht="11.25">
      <c r="L57" s="29"/>
    </row>
    <row r="58" ht="11.25">
      <c r="L58" s="29"/>
    </row>
    <row r="59" spans="15:20" ht="11.25">
      <c r="O59" s="32"/>
      <c r="P59" s="32"/>
      <c r="Q59" s="32"/>
      <c r="R59" s="32"/>
      <c r="S59" s="32"/>
      <c r="T59" s="32"/>
    </row>
    <row r="61" spans="15:20" ht="11.25">
      <c r="O61" s="20"/>
      <c r="P61" s="20"/>
      <c r="Q61" s="20"/>
      <c r="R61" s="20"/>
      <c r="S61" s="20"/>
      <c r="T61" s="20"/>
    </row>
    <row r="62" spans="15:20" ht="11.25">
      <c r="O62" s="20"/>
      <c r="P62" s="20"/>
      <c r="Q62" s="20"/>
      <c r="R62" s="20"/>
      <c r="S62" s="20"/>
      <c r="T62" s="2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31" customWidth="1"/>
    <col min="2" max="2" width="9.57421875" style="31" customWidth="1"/>
    <col min="3" max="3" width="10.57421875" style="31" customWidth="1"/>
    <col min="4" max="5" width="9.57421875" style="31" customWidth="1"/>
    <col min="6" max="6" width="10.8515625" style="31" customWidth="1"/>
    <col min="7" max="7" width="9.421875" style="31" customWidth="1"/>
    <col min="8" max="8" width="10.140625" style="31" customWidth="1"/>
    <col min="9" max="10" width="9.140625" style="31" customWidth="1"/>
    <col min="11" max="11" width="9.57421875" style="73" customWidth="1"/>
    <col min="12" max="12" width="9.140625" style="73" customWidth="1"/>
    <col min="13" max="13" width="9.28125" style="74" customWidth="1"/>
    <col min="14" max="15" width="9.140625" style="74" customWidth="1"/>
    <col min="16" max="16" width="15.00390625" style="74" customWidth="1"/>
    <col min="17" max="16384" width="9.140625" style="31" customWidth="1"/>
  </cols>
  <sheetData>
    <row r="1" ht="11.25">
      <c r="A1" s="72" t="s">
        <v>320</v>
      </c>
    </row>
    <row r="2" ht="11.25">
      <c r="A2" s="34" t="s">
        <v>9</v>
      </c>
    </row>
    <row r="3" ht="11.25">
      <c r="A3" s="72" t="s">
        <v>10</v>
      </c>
    </row>
    <row r="4" ht="11.25">
      <c r="A4" s="31" t="s">
        <v>11</v>
      </c>
    </row>
    <row r="5" spans="10:18" ht="11.25">
      <c r="J5" s="74"/>
      <c r="L5" s="74"/>
      <c r="Q5" s="74"/>
      <c r="R5" s="74"/>
    </row>
    <row r="6" spans="1:18" ht="11.25">
      <c r="A6" s="46"/>
      <c r="B6" s="46" t="s">
        <v>115</v>
      </c>
      <c r="C6" s="46" t="s">
        <v>116</v>
      </c>
      <c r="D6" s="46"/>
      <c r="E6" s="46" t="s">
        <v>117</v>
      </c>
      <c r="F6" s="46"/>
      <c r="G6" s="46" t="s">
        <v>118</v>
      </c>
      <c r="H6" s="46" t="s">
        <v>119</v>
      </c>
      <c r="J6" s="74"/>
      <c r="L6" s="74"/>
      <c r="Q6" s="74"/>
      <c r="R6" s="74"/>
    </row>
    <row r="7" spans="1:18" ht="11.25">
      <c r="A7" s="46"/>
      <c r="B7" s="46" t="s">
        <v>120</v>
      </c>
      <c r="C7" s="46" t="s">
        <v>121</v>
      </c>
      <c r="D7" s="46" t="s">
        <v>122</v>
      </c>
      <c r="E7" s="46" t="s">
        <v>123</v>
      </c>
      <c r="F7" s="46" t="s">
        <v>124</v>
      </c>
      <c r="G7" s="46" t="s">
        <v>125</v>
      </c>
      <c r="H7" s="46" t="s">
        <v>126</v>
      </c>
      <c r="J7" s="74"/>
      <c r="L7" s="74"/>
      <c r="Q7" s="74"/>
      <c r="R7" s="74"/>
    </row>
    <row r="8" spans="1:18" ht="11.25">
      <c r="A8" s="46"/>
      <c r="B8" s="46" t="s">
        <v>127</v>
      </c>
      <c r="C8" s="46" t="s">
        <v>128</v>
      </c>
      <c r="D8" s="46" t="s">
        <v>129</v>
      </c>
      <c r="E8" s="46" t="s">
        <v>130</v>
      </c>
      <c r="F8" s="46" t="s">
        <v>131</v>
      </c>
      <c r="G8" s="46" t="s">
        <v>132</v>
      </c>
      <c r="H8" s="46" t="s">
        <v>133</v>
      </c>
      <c r="J8" s="74"/>
      <c r="L8" s="74"/>
      <c r="Q8" s="74"/>
      <c r="R8" s="74"/>
    </row>
    <row r="9" spans="1:18" ht="11.25">
      <c r="A9" s="46"/>
      <c r="B9" s="46" t="s">
        <v>134</v>
      </c>
      <c r="C9" s="46" t="s">
        <v>135</v>
      </c>
      <c r="D9" s="46" t="s">
        <v>136</v>
      </c>
      <c r="E9" s="46" t="s">
        <v>137</v>
      </c>
      <c r="F9" s="46" t="s">
        <v>136</v>
      </c>
      <c r="G9" s="46" t="s">
        <v>134</v>
      </c>
      <c r="H9" s="46" t="s">
        <v>138</v>
      </c>
      <c r="J9" s="74"/>
      <c r="L9" s="53"/>
      <c r="M9" s="53"/>
      <c r="N9" s="53"/>
      <c r="O9" s="53"/>
      <c r="P9" s="53"/>
      <c r="Q9" s="53"/>
      <c r="R9" s="53"/>
    </row>
    <row r="10" spans="1:18" ht="11.25">
      <c r="A10" s="46"/>
      <c r="B10" s="46"/>
      <c r="C10" s="46" t="s">
        <v>139</v>
      </c>
      <c r="D10" s="46"/>
      <c r="E10" s="46" t="s">
        <v>139</v>
      </c>
      <c r="F10" s="46"/>
      <c r="G10" s="46"/>
      <c r="H10" s="46"/>
      <c r="J10" s="74"/>
      <c r="L10" s="53"/>
      <c r="M10" s="53"/>
      <c r="N10" s="53"/>
      <c r="O10" s="53"/>
      <c r="P10" s="53"/>
      <c r="Q10" s="53"/>
      <c r="R10" s="53"/>
    </row>
    <row r="11" spans="1:18" s="34" customFormat="1" ht="11.25">
      <c r="A11" s="72" t="s">
        <v>60</v>
      </c>
      <c r="B11" s="97">
        <v>2980</v>
      </c>
      <c r="C11" s="97" t="s">
        <v>140</v>
      </c>
      <c r="D11" s="97">
        <v>28746</v>
      </c>
      <c r="E11" s="97" t="s">
        <v>140</v>
      </c>
      <c r="F11" s="97">
        <v>16305</v>
      </c>
      <c r="G11" s="97">
        <v>12441</v>
      </c>
      <c r="H11" s="97">
        <v>15421</v>
      </c>
      <c r="J11" s="75"/>
      <c r="K11" s="76"/>
      <c r="L11" s="56"/>
      <c r="M11" s="56"/>
      <c r="N11" s="56"/>
      <c r="O11" s="56"/>
      <c r="P11" s="56"/>
      <c r="Q11" s="56"/>
      <c r="R11" s="56"/>
    </row>
    <row r="12" spans="1:18" ht="11.25">
      <c r="A12" s="52" t="s">
        <v>61</v>
      </c>
      <c r="B12" s="41">
        <v>1881</v>
      </c>
      <c r="C12" s="41">
        <v>35201</v>
      </c>
      <c r="D12" s="41">
        <v>6697</v>
      </c>
      <c r="E12" s="41">
        <v>31637</v>
      </c>
      <c r="F12" s="41">
        <v>4714</v>
      </c>
      <c r="G12" s="41">
        <v>5547</v>
      </c>
      <c r="H12" s="41">
        <v>7428</v>
      </c>
      <c r="J12" s="74"/>
      <c r="L12" s="53"/>
      <c r="M12" s="53"/>
      <c r="N12" s="53"/>
      <c r="O12" s="53"/>
      <c r="P12" s="53"/>
      <c r="Q12" s="53"/>
      <c r="R12" s="53"/>
    </row>
    <row r="13" spans="1:18" ht="11.25">
      <c r="A13" s="77" t="s">
        <v>62</v>
      </c>
      <c r="B13" s="41">
        <v>6000</v>
      </c>
      <c r="C13" s="41">
        <v>35196</v>
      </c>
      <c r="D13" s="41">
        <v>13261</v>
      </c>
      <c r="E13" s="41">
        <v>28449</v>
      </c>
      <c r="F13" s="41">
        <v>8353</v>
      </c>
      <c r="G13" s="41">
        <v>11655</v>
      </c>
      <c r="H13" s="41">
        <v>17606</v>
      </c>
      <c r="J13" s="74"/>
      <c r="L13" s="53"/>
      <c r="M13" s="53"/>
      <c r="N13" s="53"/>
      <c r="O13" s="53"/>
      <c r="P13" s="53"/>
      <c r="Q13" s="53"/>
      <c r="R13" s="53"/>
    </row>
    <row r="14" spans="1:18" ht="11.25">
      <c r="A14" s="31" t="s">
        <v>63</v>
      </c>
      <c r="B14" s="41">
        <v>623</v>
      </c>
      <c r="C14" s="41">
        <v>14852</v>
      </c>
      <c r="D14" s="41">
        <v>1325</v>
      </c>
      <c r="E14" s="41">
        <v>13914</v>
      </c>
      <c r="F14" s="41">
        <v>762</v>
      </c>
      <c r="G14" s="41">
        <v>1501</v>
      </c>
      <c r="H14" s="41">
        <v>2124</v>
      </c>
      <c r="J14" s="74"/>
      <c r="L14" s="53"/>
      <c r="M14" s="53"/>
      <c r="N14" s="53"/>
      <c r="O14" s="53"/>
      <c r="P14" s="53"/>
      <c r="Q14" s="53"/>
      <c r="R14" s="53"/>
    </row>
    <row r="15" spans="1:18" ht="11.25">
      <c r="A15" s="55" t="s">
        <v>62</v>
      </c>
      <c r="B15" s="41">
        <v>1168</v>
      </c>
      <c r="C15" s="41">
        <v>23924</v>
      </c>
      <c r="D15" s="41">
        <v>1625</v>
      </c>
      <c r="E15" s="41">
        <v>22332</v>
      </c>
      <c r="F15" s="41">
        <v>977</v>
      </c>
      <c r="G15" s="41">
        <v>2240</v>
      </c>
      <c r="H15" s="41">
        <v>3408</v>
      </c>
      <c r="J15" s="74"/>
      <c r="L15" s="53"/>
      <c r="M15" s="53"/>
      <c r="N15" s="53"/>
      <c r="O15" s="53"/>
      <c r="P15" s="53"/>
      <c r="Q15" s="53"/>
      <c r="R15" s="53"/>
    </row>
    <row r="16" spans="1:18" ht="11.25">
      <c r="A16" s="31" t="s">
        <v>64</v>
      </c>
      <c r="B16" s="41">
        <v>1294</v>
      </c>
      <c r="C16" s="41">
        <v>9603</v>
      </c>
      <c r="D16" s="41">
        <v>887</v>
      </c>
      <c r="E16" s="41">
        <v>9097</v>
      </c>
      <c r="F16" s="41">
        <v>431</v>
      </c>
      <c r="G16" s="41">
        <v>962</v>
      </c>
      <c r="H16" s="41">
        <v>2256</v>
      </c>
      <c r="J16" s="74"/>
      <c r="L16" s="53"/>
      <c r="M16" s="53"/>
      <c r="N16" s="53"/>
      <c r="O16" s="53"/>
      <c r="P16" s="53"/>
      <c r="Q16" s="53"/>
      <c r="R16" s="53"/>
    </row>
    <row r="17" spans="1:18" ht="11.25">
      <c r="A17" s="55" t="s">
        <v>62</v>
      </c>
      <c r="B17" s="41">
        <v>1766</v>
      </c>
      <c r="C17" s="41">
        <v>12346</v>
      </c>
      <c r="D17" s="41">
        <v>934</v>
      </c>
      <c r="E17" s="41">
        <v>11800</v>
      </c>
      <c r="F17" s="41">
        <v>475</v>
      </c>
      <c r="G17" s="41">
        <v>1005</v>
      </c>
      <c r="H17" s="41">
        <v>2771</v>
      </c>
      <c r="J17" s="74"/>
      <c r="L17" s="53"/>
      <c r="M17" s="53"/>
      <c r="N17" s="53"/>
      <c r="O17" s="53"/>
      <c r="P17" s="53"/>
      <c r="Q17" s="53"/>
      <c r="R17" s="53"/>
    </row>
    <row r="18" spans="1:18" ht="11.25">
      <c r="A18" s="31" t="s">
        <v>65</v>
      </c>
      <c r="B18" s="41">
        <v>193</v>
      </c>
      <c r="C18" s="41">
        <v>11870</v>
      </c>
      <c r="D18" s="41">
        <v>1397</v>
      </c>
      <c r="E18" s="41">
        <v>10733</v>
      </c>
      <c r="F18" s="41">
        <v>710</v>
      </c>
      <c r="G18" s="41">
        <v>1824</v>
      </c>
      <c r="H18" s="41">
        <v>2017</v>
      </c>
      <c r="J18" s="74"/>
      <c r="L18" s="53"/>
      <c r="M18" s="53"/>
      <c r="N18" s="53"/>
      <c r="O18" s="53"/>
      <c r="P18" s="53"/>
      <c r="Q18" s="53"/>
      <c r="R18" s="53"/>
    </row>
    <row r="19" spans="1:18" ht="11.25">
      <c r="A19" s="55" t="s">
        <v>62</v>
      </c>
      <c r="B19" s="41">
        <v>484</v>
      </c>
      <c r="C19" s="41">
        <v>19422</v>
      </c>
      <c r="D19" s="41">
        <v>1720</v>
      </c>
      <c r="E19" s="41">
        <v>18198</v>
      </c>
      <c r="F19" s="41">
        <v>936</v>
      </c>
      <c r="G19" s="41">
        <v>2008</v>
      </c>
      <c r="H19" s="41">
        <v>2492</v>
      </c>
      <c r="J19" s="74"/>
      <c r="L19" s="53"/>
      <c r="M19" s="53"/>
      <c r="N19" s="53"/>
      <c r="O19" s="53"/>
      <c r="P19" s="53"/>
      <c r="Q19" s="53"/>
      <c r="R19" s="53"/>
    </row>
    <row r="20" spans="2:18" ht="11.25">
      <c r="B20" s="41"/>
      <c r="C20" s="41"/>
      <c r="D20" s="41"/>
      <c r="E20" s="41"/>
      <c r="F20" s="41"/>
      <c r="G20" s="41"/>
      <c r="H20" s="41"/>
      <c r="J20" s="74"/>
      <c r="L20" s="53"/>
      <c r="M20" s="53"/>
      <c r="N20" s="53"/>
      <c r="O20" s="53"/>
      <c r="P20" s="53"/>
      <c r="Q20" s="53"/>
      <c r="R20" s="53"/>
    </row>
    <row r="21" spans="1:18" s="34" customFormat="1" ht="11.25">
      <c r="A21" s="34" t="s">
        <v>66</v>
      </c>
      <c r="B21" s="97">
        <v>23963</v>
      </c>
      <c r="C21" s="97" t="s">
        <v>140</v>
      </c>
      <c r="D21" s="97">
        <v>134240</v>
      </c>
      <c r="E21" s="97" t="s">
        <v>140</v>
      </c>
      <c r="F21" s="97">
        <v>55830</v>
      </c>
      <c r="G21" s="97">
        <v>78410</v>
      </c>
      <c r="H21" s="97">
        <v>102373</v>
      </c>
      <c r="J21" s="75"/>
      <c r="K21" s="76"/>
      <c r="L21" s="56"/>
      <c r="M21" s="56"/>
      <c r="N21" s="56"/>
      <c r="O21" s="56"/>
      <c r="P21" s="56"/>
      <c r="Q21" s="56"/>
      <c r="R21" s="56"/>
    </row>
    <row r="22" spans="1:18" ht="11.25">
      <c r="A22" s="31" t="s">
        <v>67</v>
      </c>
      <c r="B22" s="41">
        <v>7239</v>
      </c>
      <c r="C22" s="41">
        <v>53255</v>
      </c>
      <c r="D22" s="41">
        <v>16483</v>
      </c>
      <c r="E22" s="41">
        <v>55978</v>
      </c>
      <c r="F22" s="41">
        <v>9553</v>
      </c>
      <c r="G22" s="41">
        <v>4207</v>
      </c>
      <c r="H22" s="41">
        <v>11446</v>
      </c>
      <c r="J22" s="74"/>
      <c r="K22" s="76"/>
      <c r="L22" s="53"/>
      <c r="M22" s="53"/>
      <c r="N22" s="53"/>
      <c r="O22" s="53"/>
      <c r="P22" s="53"/>
      <c r="Q22" s="53"/>
      <c r="R22" s="53"/>
    </row>
    <row r="23" spans="1:18" ht="11.25">
      <c r="A23" s="55" t="s">
        <v>62</v>
      </c>
      <c r="B23" s="41">
        <v>13551</v>
      </c>
      <c r="C23" s="41">
        <v>41480</v>
      </c>
      <c r="D23" s="41">
        <v>35198</v>
      </c>
      <c r="E23" s="41">
        <v>38783</v>
      </c>
      <c r="F23" s="41">
        <v>18280</v>
      </c>
      <c r="G23" s="41">
        <v>19615</v>
      </c>
      <c r="H23" s="41">
        <v>33166</v>
      </c>
      <c r="J23" s="74"/>
      <c r="L23" s="53"/>
      <c r="M23" s="53"/>
      <c r="N23" s="53"/>
      <c r="O23" s="53"/>
      <c r="P23" s="53"/>
      <c r="Q23" s="53"/>
      <c r="R23" s="53"/>
    </row>
    <row r="24" spans="1:18" ht="11.25">
      <c r="A24" s="31" t="s">
        <v>68</v>
      </c>
      <c r="B24" s="41">
        <v>3381</v>
      </c>
      <c r="C24" s="41">
        <v>24923</v>
      </c>
      <c r="D24" s="41">
        <v>9460</v>
      </c>
      <c r="E24" s="41">
        <v>25901</v>
      </c>
      <c r="F24" s="41">
        <v>4856</v>
      </c>
      <c r="G24" s="41">
        <v>3626</v>
      </c>
      <c r="H24" s="41">
        <v>7007</v>
      </c>
      <c r="J24" s="74"/>
      <c r="L24" s="53"/>
      <c r="M24" s="53"/>
      <c r="N24" s="53"/>
      <c r="O24" s="53"/>
      <c r="P24" s="53"/>
      <c r="Q24" s="53"/>
      <c r="R24" s="53"/>
    </row>
    <row r="25" spans="1:18" ht="11.25">
      <c r="A25" s="55" t="s">
        <v>62</v>
      </c>
      <c r="B25" s="41">
        <v>4441</v>
      </c>
      <c r="C25" s="41">
        <v>23044</v>
      </c>
      <c r="D25" s="41">
        <v>12210</v>
      </c>
      <c r="E25" s="41">
        <v>22014</v>
      </c>
      <c r="F25" s="41">
        <v>6285</v>
      </c>
      <c r="G25" s="41">
        <v>6955</v>
      </c>
      <c r="H25" s="41">
        <v>11396</v>
      </c>
      <c r="J25" s="74"/>
      <c r="L25" s="53"/>
      <c r="M25" s="53"/>
      <c r="N25" s="53"/>
      <c r="O25" s="53"/>
      <c r="P25" s="53"/>
      <c r="Q25" s="53"/>
      <c r="R25" s="53"/>
    </row>
    <row r="26" spans="1:18" ht="11.25">
      <c r="A26" s="31" t="s">
        <v>69</v>
      </c>
      <c r="B26" s="41">
        <v>2480</v>
      </c>
      <c r="C26" s="41">
        <v>15081</v>
      </c>
      <c r="D26" s="41">
        <v>6484</v>
      </c>
      <c r="E26" s="41">
        <v>15354</v>
      </c>
      <c r="F26" s="41">
        <v>4300</v>
      </c>
      <c r="G26" s="41">
        <v>1911</v>
      </c>
      <c r="H26" s="41">
        <v>4391</v>
      </c>
      <c r="J26" s="74"/>
      <c r="L26" s="53"/>
      <c r="M26" s="53"/>
      <c r="N26" s="53"/>
      <c r="O26" s="53"/>
      <c r="P26" s="53"/>
      <c r="Q26" s="53"/>
      <c r="R26" s="53"/>
    </row>
    <row r="27" spans="1:18" ht="11.25">
      <c r="A27" s="55" t="s">
        <v>62</v>
      </c>
      <c r="B27" s="41">
        <v>3465</v>
      </c>
      <c r="C27" s="41">
        <v>18843</v>
      </c>
      <c r="D27" s="41">
        <v>10784</v>
      </c>
      <c r="E27" s="41">
        <v>17638</v>
      </c>
      <c r="F27" s="41">
        <v>7602</v>
      </c>
      <c r="G27" s="41">
        <v>4387</v>
      </c>
      <c r="H27" s="41">
        <v>7852</v>
      </c>
      <c r="J27" s="74"/>
      <c r="L27" s="53"/>
      <c r="M27" s="53"/>
      <c r="N27" s="53"/>
      <c r="O27" s="53"/>
      <c r="P27" s="53"/>
      <c r="Q27" s="53"/>
      <c r="R27" s="53"/>
    </row>
    <row r="28" spans="2:18" ht="11.25">
      <c r="B28" s="41"/>
      <c r="C28" s="41"/>
      <c r="D28" s="41"/>
      <c r="E28" s="41"/>
      <c r="F28" s="41"/>
      <c r="G28" s="41"/>
      <c r="H28" s="41"/>
      <c r="J28" s="74"/>
      <c r="L28" s="53"/>
      <c r="M28" s="53"/>
      <c r="N28" s="53"/>
      <c r="O28" s="53"/>
      <c r="P28" s="53"/>
      <c r="Q28" s="53"/>
      <c r="R28" s="53"/>
    </row>
    <row r="29" spans="1:18" s="34" customFormat="1" ht="11.25">
      <c r="A29" s="34" t="s">
        <v>70</v>
      </c>
      <c r="B29" s="97">
        <v>18331</v>
      </c>
      <c r="C29" s="97" t="s">
        <v>140</v>
      </c>
      <c r="D29" s="97">
        <v>67276</v>
      </c>
      <c r="E29" s="97" t="s">
        <v>140</v>
      </c>
      <c r="F29" s="97">
        <v>37474</v>
      </c>
      <c r="G29" s="97">
        <v>29802</v>
      </c>
      <c r="H29" s="97">
        <v>48133</v>
      </c>
      <c r="J29" s="75"/>
      <c r="K29" s="76"/>
      <c r="L29" s="56"/>
      <c r="M29" s="56"/>
      <c r="N29" s="56"/>
      <c r="O29" s="56"/>
      <c r="P29" s="56"/>
      <c r="Q29" s="56"/>
      <c r="R29" s="56"/>
    </row>
    <row r="30" spans="1:19" ht="11.25">
      <c r="A30" s="31" t="s">
        <v>71</v>
      </c>
      <c r="B30" s="41">
        <v>5857</v>
      </c>
      <c r="C30" s="41">
        <v>31560</v>
      </c>
      <c r="D30" s="41">
        <v>15100</v>
      </c>
      <c r="E30" s="41">
        <v>31267</v>
      </c>
      <c r="F30" s="41">
        <v>10466</v>
      </c>
      <c r="G30" s="41">
        <v>4927</v>
      </c>
      <c r="H30" s="41">
        <v>10784</v>
      </c>
      <c r="J30" s="74"/>
      <c r="L30" s="53"/>
      <c r="M30" s="53"/>
      <c r="N30" s="53"/>
      <c r="O30" s="53"/>
      <c r="P30" s="53"/>
      <c r="Q30" s="53"/>
      <c r="R30" s="53"/>
      <c r="S30" s="34"/>
    </row>
    <row r="31" spans="1:18" ht="11.25">
      <c r="A31" s="55" t="s">
        <v>62</v>
      </c>
      <c r="B31" s="41">
        <v>8368</v>
      </c>
      <c r="C31" s="41">
        <v>32210</v>
      </c>
      <c r="D31" s="41">
        <v>21807</v>
      </c>
      <c r="E31" s="41">
        <v>31635</v>
      </c>
      <c r="F31" s="41">
        <v>15062</v>
      </c>
      <c r="G31" s="41">
        <v>7320</v>
      </c>
      <c r="H31" s="41">
        <v>15688</v>
      </c>
      <c r="J31" s="74"/>
      <c r="K31" s="76"/>
      <c r="L31" s="53"/>
      <c r="M31" s="53"/>
      <c r="N31" s="53"/>
      <c r="O31" s="53"/>
      <c r="P31" s="53"/>
      <c r="Q31" s="53"/>
      <c r="R31" s="53"/>
    </row>
    <row r="32" spans="1:18" ht="11.25">
      <c r="A32" s="31" t="s">
        <v>72</v>
      </c>
      <c r="B32" s="41">
        <v>1572</v>
      </c>
      <c r="C32" s="41">
        <v>9880</v>
      </c>
      <c r="D32" s="41">
        <v>4013</v>
      </c>
      <c r="E32" s="41">
        <v>10563</v>
      </c>
      <c r="F32" s="41">
        <v>2607</v>
      </c>
      <c r="G32" s="41">
        <v>723</v>
      </c>
      <c r="H32" s="41">
        <v>2295</v>
      </c>
      <c r="J32" s="74"/>
      <c r="L32" s="53"/>
      <c r="M32" s="53"/>
      <c r="N32" s="53"/>
      <c r="O32" s="53"/>
      <c r="P32" s="53"/>
      <c r="Q32" s="53"/>
      <c r="R32" s="53"/>
    </row>
    <row r="33" spans="1:18" ht="11.25">
      <c r="A33" s="55" t="s">
        <v>62</v>
      </c>
      <c r="B33" s="41">
        <v>2478</v>
      </c>
      <c r="C33" s="41">
        <v>8730</v>
      </c>
      <c r="D33" s="41">
        <v>5015</v>
      </c>
      <c r="E33" s="41">
        <v>8301</v>
      </c>
      <c r="F33" s="41">
        <v>3146</v>
      </c>
      <c r="G33" s="41">
        <v>2298</v>
      </c>
      <c r="H33" s="41">
        <v>4776</v>
      </c>
      <c r="J33" s="74"/>
      <c r="L33" s="53"/>
      <c r="M33" s="53"/>
      <c r="N33" s="53"/>
      <c r="O33" s="53"/>
      <c r="P33" s="53"/>
      <c r="Q33" s="53"/>
      <c r="R33" s="53"/>
    </row>
    <row r="34" spans="1:18" ht="11.25">
      <c r="A34" s="31" t="s">
        <v>73</v>
      </c>
      <c r="B34" s="41">
        <v>858</v>
      </c>
      <c r="C34" s="41">
        <v>5964</v>
      </c>
      <c r="D34" s="41">
        <v>2514</v>
      </c>
      <c r="E34" s="41">
        <v>6473</v>
      </c>
      <c r="F34" s="41">
        <v>2307</v>
      </c>
      <c r="G34" s="41">
        <v>-302</v>
      </c>
      <c r="H34" s="41">
        <v>556</v>
      </c>
      <c r="J34" s="74"/>
      <c r="L34" s="53"/>
      <c r="M34" s="53"/>
      <c r="N34" s="53"/>
      <c r="O34" s="53"/>
      <c r="P34" s="53"/>
      <c r="Q34" s="53"/>
      <c r="R34" s="53"/>
    </row>
    <row r="35" spans="1:18" ht="11.25">
      <c r="A35" s="55" t="s">
        <v>62</v>
      </c>
      <c r="B35" s="41">
        <v>2616</v>
      </c>
      <c r="C35" s="41">
        <v>5770</v>
      </c>
      <c r="D35" s="41">
        <v>5019</v>
      </c>
      <c r="E35" s="41">
        <v>6374</v>
      </c>
      <c r="F35" s="41">
        <v>3765</v>
      </c>
      <c r="G35" s="41">
        <v>650</v>
      </c>
      <c r="H35" s="41">
        <v>3266</v>
      </c>
      <c r="J35" s="74"/>
      <c r="L35" s="53"/>
      <c r="M35" s="53"/>
      <c r="N35" s="53"/>
      <c r="O35" s="53"/>
      <c r="P35" s="53"/>
      <c r="Q35" s="53"/>
      <c r="R35" s="53"/>
    </row>
    <row r="36" spans="1:18" ht="11.25">
      <c r="A36" s="31" t="s">
        <v>74</v>
      </c>
      <c r="B36" s="41">
        <v>1121</v>
      </c>
      <c r="C36" s="41">
        <v>8811</v>
      </c>
      <c r="D36" s="41">
        <v>2592</v>
      </c>
      <c r="E36" s="41">
        <v>8374</v>
      </c>
      <c r="F36" s="41">
        <v>1749</v>
      </c>
      <c r="G36" s="41">
        <v>1280</v>
      </c>
      <c r="H36" s="41">
        <v>2401</v>
      </c>
      <c r="J36" s="74"/>
      <c r="L36" s="53"/>
      <c r="M36" s="53"/>
      <c r="N36" s="53"/>
      <c r="O36" s="53"/>
      <c r="P36" s="53"/>
      <c r="Q36" s="53"/>
      <c r="R36" s="53"/>
    </row>
    <row r="37" spans="1:18" ht="11.25">
      <c r="A37" s="77" t="s">
        <v>141</v>
      </c>
      <c r="B37" s="41">
        <v>1482</v>
      </c>
      <c r="C37" s="41">
        <v>8881</v>
      </c>
      <c r="D37" s="41">
        <v>2978</v>
      </c>
      <c r="E37" s="41">
        <v>8054</v>
      </c>
      <c r="F37" s="41">
        <v>1964</v>
      </c>
      <c r="G37" s="41">
        <v>1841</v>
      </c>
      <c r="H37" s="41">
        <v>3323</v>
      </c>
      <c r="J37" s="74"/>
      <c r="L37" s="53"/>
      <c r="M37" s="53"/>
      <c r="N37" s="53"/>
      <c r="O37" s="53"/>
      <c r="P37" s="53"/>
      <c r="Q37" s="53"/>
      <c r="R37" s="53"/>
    </row>
    <row r="38" spans="2:18" ht="11.25">
      <c r="B38" s="41"/>
      <c r="C38" s="41"/>
      <c r="D38" s="41"/>
      <c r="E38" s="41"/>
      <c r="F38" s="41"/>
      <c r="G38" s="41"/>
      <c r="H38" s="41"/>
      <c r="J38" s="74"/>
      <c r="L38" s="53"/>
      <c r="M38" s="53"/>
      <c r="N38" s="53"/>
      <c r="O38" s="53"/>
      <c r="P38" s="53"/>
      <c r="Q38" s="53"/>
      <c r="R38" s="53"/>
    </row>
    <row r="39" spans="1:18" s="34" customFormat="1" ht="11.25">
      <c r="A39" s="34" t="s">
        <v>75</v>
      </c>
      <c r="B39" s="97">
        <v>5650</v>
      </c>
      <c r="C39" s="97" t="s">
        <v>140</v>
      </c>
      <c r="D39" s="97">
        <v>98872</v>
      </c>
      <c r="E39" s="97" t="s">
        <v>140</v>
      </c>
      <c r="F39" s="97">
        <v>29158</v>
      </c>
      <c r="G39" s="97">
        <v>69714</v>
      </c>
      <c r="H39" s="97">
        <v>75364</v>
      </c>
      <c r="J39" s="75"/>
      <c r="K39" s="76"/>
      <c r="L39" s="56"/>
      <c r="M39" s="56"/>
      <c r="N39" s="56"/>
      <c r="O39" s="56"/>
      <c r="P39" s="56"/>
      <c r="Q39" s="56"/>
      <c r="R39" s="56"/>
    </row>
    <row r="40" spans="1:19" ht="11.25">
      <c r="A40" s="31" t="s">
        <v>76</v>
      </c>
      <c r="B40" s="41">
        <v>5770</v>
      </c>
      <c r="C40" s="41">
        <v>46096</v>
      </c>
      <c r="D40" s="41">
        <v>19993</v>
      </c>
      <c r="E40" s="41">
        <v>46307</v>
      </c>
      <c r="F40" s="41">
        <v>13970</v>
      </c>
      <c r="G40" s="41">
        <v>5812</v>
      </c>
      <c r="H40" s="41">
        <v>11582</v>
      </c>
      <c r="J40" s="74"/>
      <c r="L40" s="53"/>
      <c r="M40" s="53"/>
      <c r="N40" s="53"/>
      <c r="O40" s="53"/>
      <c r="P40" s="53"/>
      <c r="Q40" s="53"/>
      <c r="R40" s="53"/>
      <c r="S40" s="34"/>
    </row>
    <row r="41" spans="1:18" ht="11.25">
      <c r="A41" s="55" t="s">
        <v>62</v>
      </c>
      <c r="B41" s="41">
        <v>6189</v>
      </c>
      <c r="C41" s="41">
        <v>30552</v>
      </c>
      <c r="D41" s="41">
        <v>44103</v>
      </c>
      <c r="E41" s="41">
        <v>28311</v>
      </c>
      <c r="F41" s="41">
        <v>28257</v>
      </c>
      <c r="G41" s="41">
        <v>18087</v>
      </c>
      <c r="H41" s="41">
        <v>24276</v>
      </c>
      <c r="J41" s="74"/>
      <c r="L41" s="53"/>
      <c r="M41" s="53"/>
      <c r="N41" s="53"/>
      <c r="O41" s="53"/>
      <c r="P41" s="53"/>
      <c r="Q41" s="53"/>
      <c r="R41" s="53"/>
    </row>
    <row r="42" spans="1:18" ht="11.25">
      <c r="A42" s="31" t="s">
        <v>77</v>
      </c>
      <c r="B42" s="41">
        <v>368</v>
      </c>
      <c r="C42" s="41">
        <v>10238</v>
      </c>
      <c r="D42" s="41">
        <v>3942</v>
      </c>
      <c r="E42" s="41">
        <v>9628</v>
      </c>
      <c r="F42" s="41">
        <v>2340</v>
      </c>
      <c r="G42" s="41">
        <v>2212</v>
      </c>
      <c r="H42" s="41">
        <v>2580</v>
      </c>
      <c r="J42" s="74"/>
      <c r="K42" s="76"/>
      <c r="L42" s="53"/>
      <c r="M42" s="53"/>
      <c r="N42" s="53"/>
      <c r="O42" s="53"/>
      <c r="P42" s="53"/>
      <c r="Q42" s="53"/>
      <c r="R42" s="53"/>
    </row>
    <row r="43" spans="1:18" ht="11.25">
      <c r="A43" s="55" t="s">
        <v>62</v>
      </c>
      <c r="B43" s="41">
        <v>-438</v>
      </c>
      <c r="C43" s="41">
        <v>10786</v>
      </c>
      <c r="D43" s="41">
        <v>8468</v>
      </c>
      <c r="E43" s="41">
        <v>11691</v>
      </c>
      <c r="F43" s="41">
        <v>4164</v>
      </c>
      <c r="G43" s="41">
        <v>3399</v>
      </c>
      <c r="H43" s="41">
        <v>2961</v>
      </c>
      <c r="J43" s="74"/>
      <c r="L43" s="53"/>
      <c r="M43" s="53"/>
      <c r="N43" s="53"/>
      <c r="O43" s="53"/>
      <c r="P43" s="53"/>
      <c r="Q43" s="53"/>
      <c r="R43" s="53"/>
    </row>
    <row r="44" spans="1:18" ht="11.25">
      <c r="A44" s="31" t="s">
        <v>78</v>
      </c>
      <c r="B44" s="41">
        <v>665</v>
      </c>
      <c r="C44" s="41">
        <v>10425</v>
      </c>
      <c r="D44" s="41">
        <v>3614</v>
      </c>
      <c r="E44" s="41">
        <v>10609</v>
      </c>
      <c r="F44" s="41">
        <v>2568</v>
      </c>
      <c r="G44" s="41">
        <v>862</v>
      </c>
      <c r="H44" s="41">
        <v>1527</v>
      </c>
      <c r="J44" s="74"/>
      <c r="L44" s="53"/>
      <c r="M44" s="53"/>
      <c r="N44" s="53"/>
      <c r="O44" s="53"/>
      <c r="P44" s="53"/>
      <c r="Q44" s="53"/>
      <c r="R44" s="53"/>
    </row>
    <row r="45" spans="1:18" ht="11.25">
      <c r="A45" s="55" t="s">
        <v>62</v>
      </c>
      <c r="B45" s="41">
        <v>-267</v>
      </c>
      <c r="C45" s="41">
        <v>11429</v>
      </c>
      <c r="D45" s="41">
        <v>7595</v>
      </c>
      <c r="E45" s="41">
        <v>11501</v>
      </c>
      <c r="F45" s="41">
        <v>4251</v>
      </c>
      <c r="G45" s="41">
        <v>3272</v>
      </c>
      <c r="H45" s="41">
        <v>3005</v>
      </c>
      <c r="J45" s="74"/>
      <c r="L45" s="53"/>
      <c r="M45" s="53"/>
      <c r="N45" s="53"/>
      <c r="O45" s="53"/>
      <c r="P45" s="53"/>
      <c r="Q45" s="53"/>
      <c r="R45" s="53"/>
    </row>
    <row r="46" spans="1:18" ht="11.25">
      <c r="A46" s="31" t="s">
        <v>79</v>
      </c>
      <c r="B46" s="41">
        <v>2121</v>
      </c>
      <c r="C46" s="41">
        <v>19016</v>
      </c>
      <c r="D46" s="41">
        <v>7257</v>
      </c>
      <c r="E46" s="41">
        <v>18634</v>
      </c>
      <c r="F46" s="41">
        <v>5374</v>
      </c>
      <c r="G46" s="41">
        <v>2265</v>
      </c>
      <c r="H46" s="41">
        <v>4386</v>
      </c>
      <c r="L46" s="53"/>
      <c r="M46" s="53"/>
      <c r="N46" s="53"/>
      <c r="O46" s="53"/>
      <c r="P46" s="53"/>
      <c r="Q46" s="53"/>
      <c r="R46" s="53"/>
    </row>
    <row r="47" spans="1:18" ht="11.25">
      <c r="A47" s="55" t="s">
        <v>62</v>
      </c>
      <c r="B47" s="41">
        <v>2291</v>
      </c>
      <c r="C47" s="41">
        <v>22307</v>
      </c>
      <c r="D47" s="41">
        <v>14548</v>
      </c>
      <c r="E47" s="41">
        <v>21834</v>
      </c>
      <c r="F47" s="41">
        <v>8466</v>
      </c>
      <c r="G47" s="41">
        <v>6555</v>
      </c>
      <c r="H47" s="41">
        <v>8846</v>
      </c>
      <c r="L47" s="53"/>
      <c r="M47" s="53"/>
      <c r="N47" s="53"/>
      <c r="O47" s="53"/>
      <c r="P47" s="53"/>
      <c r="Q47" s="53"/>
      <c r="R47" s="53"/>
    </row>
    <row r="48" spans="2:18" ht="11.25">
      <c r="B48" s="41"/>
      <c r="C48" s="41"/>
      <c r="D48" s="41"/>
      <c r="E48" s="41"/>
      <c r="F48" s="41"/>
      <c r="G48" s="41"/>
      <c r="H48" s="41"/>
      <c r="L48" s="53"/>
      <c r="M48" s="53"/>
      <c r="N48" s="53"/>
      <c r="O48" s="53"/>
      <c r="P48" s="53"/>
      <c r="Q48" s="53"/>
      <c r="R48" s="53"/>
    </row>
    <row r="49" spans="1:18" s="34" customFormat="1" ht="11.25">
      <c r="A49" s="72" t="s">
        <v>283</v>
      </c>
      <c r="B49" s="97">
        <v>1951</v>
      </c>
      <c r="C49" s="97" t="s">
        <v>140</v>
      </c>
      <c r="D49" s="97" t="s">
        <v>88</v>
      </c>
      <c r="E49" s="97" t="s">
        <v>88</v>
      </c>
      <c r="F49" s="97" t="s">
        <v>140</v>
      </c>
      <c r="G49" s="97">
        <v>-874</v>
      </c>
      <c r="H49" s="97" t="s">
        <v>88</v>
      </c>
      <c r="K49" s="76"/>
      <c r="L49" s="56"/>
      <c r="M49" s="56"/>
      <c r="N49" s="56"/>
      <c r="O49" s="56"/>
      <c r="P49" s="56"/>
      <c r="Q49" s="56"/>
      <c r="R49" s="56"/>
    </row>
    <row r="50" spans="1:19" ht="11.25">
      <c r="A50" s="58" t="s">
        <v>92</v>
      </c>
      <c r="B50" s="41">
        <v>692</v>
      </c>
      <c r="C50" s="41">
        <v>5342</v>
      </c>
      <c r="D50" s="41">
        <v>3223</v>
      </c>
      <c r="E50" s="41">
        <v>6979</v>
      </c>
      <c r="F50" s="41">
        <v>2559</v>
      </c>
      <c r="G50" s="41">
        <v>-73</v>
      </c>
      <c r="H50" s="41">
        <v>619</v>
      </c>
      <c r="L50" s="78"/>
      <c r="M50" s="53"/>
      <c r="N50" s="53"/>
      <c r="O50" s="53"/>
      <c r="P50" s="53"/>
      <c r="S50" s="34"/>
    </row>
    <row r="51" spans="1:16" ht="11.25">
      <c r="A51" s="55" t="s">
        <v>62</v>
      </c>
      <c r="B51" s="41" t="s">
        <v>88</v>
      </c>
      <c r="C51" s="41" t="s">
        <v>88</v>
      </c>
      <c r="D51" s="41" t="s">
        <v>88</v>
      </c>
      <c r="E51" s="41" t="s">
        <v>88</v>
      </c>
      <c r="F51" s="41" t="s">
        <v>88</v>
      </c>
      <c r="G51" s="41" t="s">
        <v>88</v>
      </c>
      <c r="H51" s="41" t="s">
        <v>88</v>
      </c>
      <c r="L51" s="78"/>
      <c r="M51" s="53"/>
      <c r="N51" s="53"/>
      <c r="O51" s="53"/>
      <c r="P51" s="53"/>
    </row>
    <row r="52" spans="1:16" ht="11.25">
      <c r="A52" s="48"/>
      <c r="B52" s="29"/>
      <c r="C52" s="29"/>
      <c r="D52" s="29"/>
      <c r="E52" s="29"/>
      <c r="F52" s="29"/>
      <c r="G52" s="29"/>
      <c r="H52" s="29"/>
      <c r="L52" s="78"/>
      <c r="M52" s="53"/>
      <c r="N52" s="53"/>
      <c r="O52" s="53"/>
      <c r="P52" s="53"/>
    </row>
    <row r="53" spans="1:16" ht="11.25">
      <c r="A53" s="28" t="s">
        <v>82</v>
      </c>
      <c r="B53" s="29"/>
      <c r="C53" s="29"/>
      <c r="D53" s="29"/>
      <c r="E53" s="29"/>
      <c r="F53" s="29"/>
      <c r="G53" s="29"/>
      <c r="H53" s="29"/>
      <c r="K53" s="76"/>
      <c r="L53" s="78"/>
      <c r="M53" s="53"/>
      <c r="N53" s="53"/>
      <c r="O53" s="53"/>
      <c r="P53" s="53"/>
    </row>
    <row r="54" spans="1:16" ht="11.25">
      <c r="A54" s="19" t="s">
        <v>83</v>
      </c>
      <c r="B54" s="29"/>
      <c r="C54" s="29"/>
      <c r="D54" s="29"/>
      <c r="E54" s="29"/>
      <c r="F54" s="29"/>
      <c r="G54" s="29"/>
      <c r="H54" s="29"/>
      <c r="L54" s="78"/>
      <c r="M54" s="53"/>
      <c r="N54" s="53"/>
      <c r="O54" s="53"/>
      <c r="P54" s="53"/>
    </row>
    <row r="55" spans="1:16" ht="11.25">
      <c r="A55" s="19"/>
      <c r="B55" s="74"/>
      <c r="C55" s="74"/>
      <c r="D55" s="74"/>
      <c r="E55" s="74"/>
      <c r="F55" s="74"/>
      <c r="G55" s="74"/>
      <c r="H55" s="74"/>
      <c r="L55" s="78"/>
      <c r="M55" s="53"/>
      <c r="N55" s="53"/>
      <c r="O55" s="53"/>
      <c r="P55" s="53"/>
    </row>
    <row r="56" spans="12:16" ht="11.25">
      <c r="L56" s="78"/>
      <c r="M56" s="53"/>
      <c r="N56" s="53"/>
      <c r="O56" s="53"/>
      <c r="P56" s="53"/>
    </row>
    <row r="57" spans="12:18" ht="11.25">
      <c r="L57" s="78"/>
      <c r="M57" s="53"/>
      <c r="N57" s="53"/>
      <c r="O57" s="53"/>
      <c r="P57" s="53"/>
      <c r="R57" s="34"/>
    </row>
    <row r="58" spans="12:17" ht="11.25">
      <c r="L58" s="78"/>
      <c r="M58" s="53"/>
      <c r="N58" s="53"/>
      <c r="O58" s="53"/>
      <c r="P58" s="53"/>
      <c r="Q58" s="34"/>
    </row>
    <row r="59" spans="12:16" ht="11.25">
      <c r="L59" s="78"/>
      <c r="M59" s="53"/>
      <c r="N59" s="53"/>
      <c r="O59" s="53"/>
      <c r="P59" s="53"/>
    </row>
    <row r="60" spans="12:16" ht="11.25">
      <c r="L60" s="78"/>
      <c r="M60" s="53"/>
      <c r="N60" s="53"/>
      <c r="O60" s="53"/>
      <c r="P60" s="53"/>
    </row>
    <row r="61" spans="12:15" ht="11.25">
      <c r="L61" s="78"/>
      <c r="M61" s="53"/>
      <c r="N61" s="53"/>
      <c r="O61" s="53"/>
    </row>
    <row r="62" spans="12:15" ht="11.25">
      <c r="L62" s="78"/>
      <c r="M62" s="53"/>
      <c r="N62" s="53"/>
      <c r="O62" s="53"/>
    </row>
    <row r="63" spans="12:15" ht="11.25">
      <c r="L63" s="78"/>
      <c r="M63" s="53"/>
      <c r="N63" s="53"/>
      <c r="O63" s="53"/>
    </row>
    <row r="64" spans="12:15" ht="11.25">
      <c r="L64" s="78"/>
      <c r="M64" s="53"/>
      <c r="N64" s="53"/>
      <c r="O64" s="53"/>
    </row>
    <row r="65" spans="12:15" ht="11.25">
      <c r="L65" s="78"/>
      <c r="M65" s="53"/>
      <c r="N65" s="53"/>
      <c r="O65" s="53"/>
    </row>
    <row r="66" spans="13:15" ht="11.25">
      <c r="M66" s="53"/>
      <c r="N66" s="53"/>
      <c r="O66" s="53"/>
    </row>
    <row r="67" spans="13:15" ht="11.25">
      <c r="M67" s="53"/>
      <c r="N67" s="53"/>
      <c r="O67" s="53"/>
    </row>
    <row r="68" spans="13:15" ht="11.25">
      <c r="M68" s="53"/>
      <c r="N68" s="53"/>
      <c r="O68" s="53"/>
    </row>
    <row r="69" spans="11:15" ht="12.75">
      <c r="K69" s="80"/>
      <c r="M69" s="53"/>
      <c r="N69" s="53"/>
      <c r="O69" s="53"/>
    </row>
    <row r="70" spans="13:14" ht="11.25">
      <c r="M70" s="53"/>
      <c r="N70" s="53"/>
    </row>
    <row r="71" spans="13:14" ht="11.25">
      <c r="M71" s="53"/>
      <c r="N71" s="53"/>
    </row>
    <row r="72" spans="13:14" ht="11.25">
      <c r="M72" s="53"/>
      <c r="N72" s="53"/>
    </row>
    <row r="73" ht="12.75">
      <c r="L73" s="80"/>
    </row>
    <row r="77" ht="12.75">
      <c r="M77" s="8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W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19" customWidth="1"/>
    <col min="2" max="2" width="8.57421875" style="19" customWidth="1"/>
    <col min="3" max="3" width="11.57421875" style="19" customWidth="1"/>
    <col min="4" max="4" width="8.7109375" style="19" customWidth="1"/>
    <col min="5" max="5" width="8.140625" style="19" customWidth="1"/>
    <col min="6" max="6" width="9.140625" style="19" customWidth="1"/>
    <col min="7" max="7" width="8.7109375" style="19" customWidth="1"/>
    <col min="8" max="8" width="8.00390625" style="19" customWidth="1"/>
    <col min="9" max="9" width="8.57421875" style="19" customWidth="1"/>
    <col min="10" max="16384" width="9.140625" style="19" customWidth="1"/>
  </cols>
  <sheetData>
    <row r="1" spans="1:15" ht="15">
      <c r="A1" s="3" t="s">
        <v>358</v>
      </c>
      <c r="B1"/>
      <c r="C1"/>
      <c r="D1"/>
      <c r="E1"/>
      <c r="F1"/>
      <c r="G1"/>
      <c r="H1"/>
      <c r="I1"/>
      <c r="L1" s="29"/>
      <c r="M1" s="29"/>
      <c r="N1" s="29"/>
      <c r="O1" s="29"/>
    </row>
    <row r="2" spans="1:15" ht="15">
      <c r="A2" s="197" t="s">
        <v>294</v>
      </c>
      <c r="B2"/>
      <c r="C2"/>
      <c r="D2"/>
      <c r="E2"/>
      <c r="F2"/>
      <c r="G2"/>
      <c r="H2"/>
      <c r="I2"/>
      <c r="L2" s="29"/>
      <c r="M2" s="29"/>
      <c r="N2" s="29"/>
      <c r="O2" s="29"/>
    </row>
    <row r="3" spans="1:15" ht="15">
      <c r="A3" s="4" t="s">
        <v>12</v>
      </c>
      <c r="B3"/>
      <c r="C3"/>
      <c r="D3"/>
      <c r="E3"/>
      <c r="F3"/>
      <c r="G3"/>
      <c r="H3"/>
      <c r="I3"/>
      <c r="L3" s="29"/>
      <c r="M3" s="29"/>
      <c r="N3" s="29"/>
      <c r="O3" s="29"/>
    </row>
    <row r="4" spans="1:15" ht="15">
      <c r="A4" s="196" t="s">
        <v>296</v>
      </c>
      <c r="B4"/>
      <c r="C4"/>
      <c r="D4"/>
      <c r="E4"/>
      <c r="F4"/>
      <c r="G4"/>
      <c r="H4"/>
      <c r="I4"/>
      <c r="L4" s="29"/>
      <c r="M4" s="29"/>
      <c r="N4" s="29"/>
      <c r="O4" s="29"/>
    </row>
    <row r="5" spans="1:15" ht="15">
      <c r="A5"/>
      <c r="B5"/>
      <c r="C5"/>
      <c r="D5"/>
      <c r="E5"/>
      <c r="F5"/>
      <c r="G5"/>
      <c r="H5"/>
      <c r="I5"/>
      <c r="L5" s="29"/>
      <c r="M5" s="29"/>
      <c r="N5" s="29"/>
      <c r="O5" s="29"/>
    </row>
    <row r="6" spans="2:15" ht="11.25">
      <c r="B6" s="19" t="s">
        <v>297</v>
      </c>
      <c r="F6" s="19" t="s">
        <v>142</v>
      </c>
      <c r="L6" s="29"/>
      <c r="M6" s="29"/>
      <c r="N6" s="29"/>
      <c r="O6" s="29"/>
    </row>
    <row r="7" spans="2:15" ht="11.25">
      <c r="B7" s="19" t="s">
        <v>298</v>
      </c>
      <c r="C7" s="19" t="s">
        <v>299</v>
      </c>
      <c r="D7" s="19" t="s">
        <v>300</v>
      </c>
      <c r="E7" s="19" t="s">
        <v>301</v>
      </c>
      <c r="F7" s="19" t="s">
        <v>298</v>
      </c>
      <c r="G7" s="19" t="s">
        <v>299</v>
      </c>
      <c r="H7" s="19" t="s">
        <v>300</v>
      </c>
      <c r="I7" s="19" t="s">
        <v>301</v>
      </c>
      <c r="L7" s="29"/>
      <c r="M7" s="29"/>
      <c r="N7" s="29"/>
      <c r="O7" s="29"/>
    </row>
    <row r="8" spans="2:22" ht="15">
      <c r="B8" s="19" t="s">
        <v>302</v>
      </c>
      <c r="C8" s="19" t="s">
        <v>303</v>
      </c>
      <c r="D8" s="19" t="s">
        <v>304</v>
      </c>
      <c r="E8" s="19" t="s">
        <v>305</v>
      </c>
      <c r="F8" s="19" t="s">
        <v>302</v>
      </c>
      <c r="G8" s="19" t="s">
        <v>303</v>
      </c>
      <c r="H8" s="19" t="s">
        <v>304</v>
      </c>
      <c r="I8" s="19" t="s">
        <v>305</v>
      </c>
      <c r="L8" s="29"/>
      <c r="M8" s="29"/>
      <c r="N8" s="29"/>
      <c r="O8" s="29"/>
      <c r="R8" s="82"/>
      <c r="S8" s="83"/>
      <c r="T8" s="82"/>
      <c r="U8" s="82"/>
      <c r="V8" s="82"/>
    </row>
    <row r="9" spans="1:22" ht="15">
      <c r="A9" s="60" t="s">
        <v>60</v>
      </c>
      <c r="B9" s="27">
        <v>778192</v>
      </c>
      <c r="C9" s="27">
        <v>1004880</v>
      </c>
      <c r="D9" s="27">
        <v>55164</v>
      </c>
      <c r="E9" s="27">
        <v>238735</v>
      </c>
      <c r="F9" s="27">
        <v>639213</v>
      </c>
      <c r="G9" s="27">
        <v>1006910</v>
      </c>
      <c r="H9" s="27">
        <v>231551</v>
      </c>
      <c r="I9" s="27">
        <v>313918</v>
      </c>
      <c r="L9" s="29"/>
      <c r="M9" s="29"/>
      <c r="N9" s="29"/>
      <c r="O9" s="29"/>
      <c r="R9" s="82"/>
      <c r="S9" s="83"/>
      <c r="T9" s="82"/>
      <c r="U9" s="82"/>
      <c r="V9" s="82"/>
    </row>
    <row r="10" spans="1:22" s="32" customFormat="1" ht="12.75">
      <c r="A10" s="28" t="s">
        <v>61</v>
      </c>
      <c r="B10" s="29">
        <v>110168</v>
      </c>
      <c r="C10" s="29">
        <v>92714</v>
      </c>
      <c r="D10" s="29">
        <v>4480</v>
      </c>
      <c r="E10" s="29">
        <v>27973</v>
      </c>
      <c r="F10" s="29">
        <v>116559</v>
      </c>
      <c r="G10" s="29">
        <v>93430</v>
      </c>
      <c r="H10" s="29">
        <v>19315</v>
      </c>
      <c r="I10" s="29">
        <v>42103</v>
      </c>
      <c r="L10" s="27"/>
      <c r="O10" s="27"/>
      <c r="R10" s="84"/>
      <c r="U10" s="84"/>
      <c r="V10" s="84"/>
    </row>
    <row r="11" spans="1:22" ht="15">
      <c r="A11" s="70" t="s">
        <v>62</v>
      </c>
      <c r="B11" s="29">
        <v>212808</v>
      </c>
      <c r="C11" s="29">
        <v>242638</v>
      </c>
      <c r="D11" s="29">
        <v>9984</v>
      </c>
      <c r="E11" s="29">
        <v>61325</v>
      </c>
      <c r="F11" s="29">
        <v>202904</v>
      </c>
      <c r="G11" s="29">
        <v>244100</v>
      </c>
      <c r="H11" s="29">
        <v>41074</v>
      </c>
      <c r="I11" s="29">
        <v>89382</v>
      </c>
      <c r="L11" s="29"/>
      <c r="O11" s="29"/>
      <c r="R11" s="84"/>
      <c r="U11" s="82"/>
      <c r="V11" s="82"/>
    </row>
    <row r="12" spans="1:22" ht="15">
      <c r="A12" s="19" t="s">
        <v>63</v>
      </c>
      <c r="B12" s="29">
        <v>40397</v>
      </c>
      <c r="C12" s="29">
        <v>35464</v>
      </c>
      <c r="D12" s="29">
        <v>1855</v>
      </c>
      <c r="E12" s="29">
        <v>9441</v>
      </c>
      <c r="F12" s="29">
        <v>36025</v>
      </c>
      <c r="G12" s="29">
        <v>35735</v>
      </c>
      <c r="H12" s="29">
        <v>8019</v>
      </c>
      <c r="I12" s="29">
        <v>14554</v>
      </c>
      <c r="L12" s="29"/>
      <c r="O12" s="29"/>
      <c r="R12" s="84"/>
      <c r="U12" s="82"/>
      <c r="V12" s="82"/>
    </row>
    <row r="13" spans="1:22" ht="15">
      <c r="A13" s="70" t="s">
        <v>62</v>
      </c>
      <c r="B13" s="29">
        <v>55885</v>
      </c>
      <c r="C13" s="29">
        <v>66430</v>
      </c>
      <c r="D13" s="29">
        <v>3198</v>
      </c>
      <c r="E13" s="29">
        <v>15618</v>
      </c>
      <c r="F13" s="29">
        <v>48098</v>
      </c>
      <c r="G13" s="29">
        <v>66756</v>
      </c>
      <c r="H13" s="29">
        <v>13136</v>
      </c>
      <c r="I13" s="29">
        <v>22273</v>
      </c>
      <c r="L13" s="29"/>
      <c r="O13" s="29"/>
      <c r="R13" s="83"/>
      <c r="U13" s="82"/>
      <c r="V13" s="82"/>
    </row>
    <row r="14" spans="1:22" ht="15">
      <c r="A14" s="19" t="s">
        <v>64</v>
      </c>
      <c r="B14" s="29">
        <v>30251</v>
      </c>
      <c r="C14" s="29">
        <v>33068</v>
      </c>
      <c r="D14" s="29">
        <v>1311</v>
      </c>
      <c r="E14" s="29">
        <v>7539</v>
      </c>
      <c r="F14" s="29">
        <v>25077</v>
      </c>
      <c r="G14" s="29">
        <v>33305</v>
      </c>
      <c r="H14" s="29">
        <v>5448</v>
      </c>
      <c r="I14" s="29">
        <v>10244</v>
      </c>
      <c r="L14" s="29"/>
      <c r="O14" s="29"/>
      <c r="R14" s="83"/>
      <c r="U14" s="82"/>
      <c r="V14" s="82"/>
    </row>
    <row r="15" spans="1:22" ht="15">
      <c r="A15" s="70" t="s">
        <v>62</v>
      </c>
      <c r="B15" s="29">
        <v>34461</v>
      </c>
      <c r="C15" s="29">
        <v>41757</v>
      </c>
      <c r="D15" s="29">
        <v>1622</v>
      </c>
      <c r="E15" s="29">
        <v>9029</v>
      </c>
      <c r="F15" s="29">
        <v>28103</v>
      </c>
      <c r="G15" s="29">
        <v>41970</v>
      </c>
      <c r="H15" s="29">
        <v>6682</v>
      </c>
      <c r="I15" s="29">
        <v>11964</v>
      </c>
      <c r="L15" s="29"/>
      <c r="O15" s="29"/>
      <c r="R15" s="83"/>
      <c r="U15" s="82"/>
      <c r="V15" s="84"/>
    </row>
    <row r="16" spans="1:22" ht="15">
      <c r="A16" s="19" t="s">
        <v>65</v>
      </c>
      <c r="B16" s="29">
        <v>31922</v>
      </c>
      <c r="C16" s="29">
        <v>28708</v>
      </c>
      <c r="D16" s="29">
        <v>1802</v>
      </c>
      <c r="E16" s="29">
        <v>8423</v>
      </c>
      <c r="F16" s="29">
        <v>30936</v>
      </c>
      <c r="G16" s="29">
        <v>29018</v>
      </c>
      <c r="H16" s="29">
        <v>7591</v>
      </c>
      <c r="I16" s="29">
        <v>12938</v>
      </c>
      <c r="L16" s="29"/>
      <c r="O16" s="29"/>
      <c r="R16" s="83"/>
      <c r="U16" s="82"/>
      <c r="V16" s="84"/>
    </row>
    <row r="17" spans="1:22" ht="15">
      <c r="A17" s="70" t="s">
        <v>62</v>
      </c>
      <c r="B17" s="29">
        <v>45593</v>
      </c>
      <c r="C17" s="29">
        <v>57603</v>
      </c>
      <c r="D17" s="29">
        <v>3163</v>
      </c>
      <c r="E17" s="29">
        <v>14413</v>
      </c>
      <c r="F17" s="29">
        <v>42097</v>
      </c>
      <c r="G17" s="29">
        <v>57955</v>
      </c>
      <c r="H17" s="29">
        <v>12712</v>
      </c>
      <c r="I17" s="29">
        <v>20425</v>
      </c>
      <c r="L17" s="29"/>
      <c r="O17" s="29"/>
      <c r="R17" s="83"/>
      <c r="U17" s="82"/>
      <c r="V17" s="82"/>
    </row>
    <row r="18" spans="2:22" ht="15">
      <c r="B18" s="29"/>
      <c r="C18" s="29"/>
      <c r="D18" s="29"/>
      <c r="E18" s="29"/>
      <c r="F18" s="29"/>
      <c r="G18" s="29"/>
      <c r="H18" s="29"/>
      <c r="I18" s="29"/>
      <c r="L18" s="29"/>
      <c r="O18" s="29"/>
      <c r="R18" s="83"/>
      <c r="U18" s="82"/>
      <c r="V18" s="84"/>
    </row>
    <row r="19" spans="1:22" ht="15">
      <c r="A19" s="32" t="s">
        <v>66</v>
      </c>
      <c r="B19" s="27">
        <v>1583964</v>
      </c>
      <c r="C19" s="27">
        <v>1638159</v>
      </c>
      <c r="D19" s="27">
        <v>99918</v>
      </c>
      <c r="E19" s="27">
        <v>412787</v>
      </c>
      <c r="F19" s="27">
        <v>1290644</v>
      </c>
      <c r="G19" s="27">
        <v>1628937</v>
      </c>
      <c r="H19" s="27">
        <v>349833</v>
      </c>
      <c r="I19" s="27">
        <v>533844</v>
      </c>
      <c r="L19" s="29"/>
      <c r="O19" s="29"/>
      <c r="R19" s="83"/>
      <c r="U19" s="82"/>
      <c r="V19" s="84"/>
    </row>
    <row r="20" spans="1:22" s="32" customFormat="1" ht="12.75">
      <c r="A20" s="19" t="s">
        <v>67</v>
      </c>
      <c r="B20" s="29">
        <v>175755</v>
      </c>
      <c r="C20" s="29">
        <v>127655</v>
      </c>
      <c r="D20" s="29">
        <v>5823</v>
      </c>
      <c r="E20" s="29">
        <v>40262</v>
      </c>
      <c r="F20" s="29">
        <v>159840</v>
      </c>
      <c r="G20" s="29">
        <v>125933</v>
      </c>
      <c r="H20" s="29">
        <v>23311</v>
      </c>
      <c r="I20" s="29">
        <v>58068</v>
      </c>
      <c r="L20" s="27"/>
      <c r="O20" s="27"/>
      <c r="R20" s="84"/>
      <c r="U20" s="85"/>
      <c r="V20" s="85"/>
    </row>
    <row r="21" spans="1:23" ht="15">
      <c r="A21" s="70" t="s">
        <v>62</v>
      </c>
      <c r="B21" s="29">
        <v>361409</v>
      </c>
      <c r="C21" s="29">
        <v>350438</v>
      </c>
      <c r="D21" s="29">
        <v>15931</v>
      </c>
      <c r="E21" s="29">
        <v>95709</v>
      </c>
      <c r="F21" s="29">
        <v>313368</v>
      </c>
      <c r="G21" s="29">
        <v>346760</v>
      </c>
      <c r="H21" s="29">
        <v>58804</v>
      </c>
      <c r="I21" s="29">
        <v>131965</v>
      </c>
      <c r="L21" s="29"/>
      <c r="O21" s="29"/>
      <c r="Q21" s="32"/>
      <c r="R21" s="83"/>
      <c r="U21" s="86"/>
      <c r="V21" s="86"/>
      <c r="W21" s="32"/>
    </row>
    <row r="22" spans="1:22" ht="15">
      <c r="A22" s="19" t="s">
        <v>68</v>
      </c>
      <c r="B22" s="29">
        <v>101365</v>
      </c>
      <c r="C22" s="29">
        <v>79735</v>
      </c>
      <c r="D22" s="29">
        <v>4178</v>
      </c>
      <c r="E22" s="29">
        <v>24112</v>
      </c>
      <c r="F22" s="29">
        <v>87797</v>
      </c>
      <c r="G22" s="29">
        <v>79463</v>
      </c>
      <c r="H22" s="29">
        <v>15149</v>
      </c>
      <c r="I22" s="29">
        <v>33746</v>
      </c>
      <c r="L22" s="29"/>
      <c r="O22" s="29"/>
      <c r="P22" s="32"/>
      <c r="R22" s="83"/>
      <c r="U22" s="86"/>
      <c r="V22" s="86"/>
    </row>
    <row r="23" spans="1:22" ht="15">
      <c r="A23" s="70" t="s">
        <v>62</v>
      </c>
      <c r="B23" s="29">
        <v>157721</v>
      </c>
      <c r="C23" s="29">
        <v>160761</v>
      </c>
      <c r="D23" s="29">
        <v>8486</v>
      </c>
      <c r="E23" s="29">
        <v>40550</v>
      </c>
      <c r="F23" s="29">
        <v>134105</v>
      </c>
      <c r="G23" s="29">
        <v>160567</v>
      </c>
      <c r="H23" s="29">
        <v>28615</v>
      </c>
      <c r="I23" s="29">
        <v>54573</v>
      </c>
      <c r="L23" s="29"/>
      <c r="O23" s="29"/>
      <c r="R23" s="83"/>
      <c r="U23" s="86"/>
      <c r="V23" s="86"/>
    </row>
    <row r="24" spans="1:22" ht="15">
      <c r="A24" s="19" t="s">
        <v>69</v>
      </c>
      <c r="B24" s="29">
        <v>53591</v>
      </c>
      <c r="C24" s="29">
        <v>49159</v>
      </c>
      <c r="D24" s="29">
        <v>2554</v>
      </c>
      <c r="E24" s="29">
        <v>15138</v>
      </c>
      <c r="F24" s="29">
        <v>46939</v>
      </c>
      <c r="G24" s="29">
        <v>48629</v>
      </c>
      <c r="H24" s="29">
        <v>10177</v>
      </c>
      <c r="I24" s="29">
        <v>21199</v>
      </c>
      <c r="L24" s="29"/>
      <c r="O24" s="29"/>
      <c r="R24" s="83"/>
      <c r="U24" s="86"/>
      <c r="V24" s="86"/>
    </row>
    <row r="25" spans="1:22" ht="15">
      <c r="A25" s="70" t="s">
        <v>62</v>
      </c>
      <c r="B25" s="29">
        <v>106363</v>
      </c>
      <c r="C25" s="29">
        <v>117243</v>
      </c>
      <c r="D25" s="29">
        <v>6093</v>
      </c>
      <c r="E25" s="29">
        <v>28713</v>
      </c>
      <c r="F25" s="29">
        <v>90933</v>
      </c>
      <c r="G25" s="29">
        <v>116476</v>
      </c>
      <c r="H25" s="29">
        <v>22030</v>
      </c>
      <c r="I25" s="29">
        <v>39427</v>
      </c>
      <c r="L25" s="29"/>
      <c r="O25" s="29"/>
      <c r="R25" s="83"/>
      <c r="U25" s="86"/>
      <c r="V25" s="86"/>
    </row>
    <row r="26" spans="2:22" ht="15">
      <c r="B26" s="41"/>
      <c r="C26" s="41"/>
      <c r="D26" s="41"/>
      <c r="E26" s="41"/>
      <c r="F26" s="41"/>
      <c r="G26" s="41"/>
      <c r="H26" s="41"/>
      <c r="I26" s="41"/>
      <c r="L26" s="29"/>
      <c r="O26" s="29"/>
      <c r="R26" s="83"/>
      <c r="U26" s="86"/>
      <c r="V26" s="86"/>
    </row>
    <row r="27" spans="1:22" ht="15">
      <c r="A27" s="34" t="s">
        <v>292</v>
      </c>
      <c r="B27" s="56">
        <v>761598</v>
      </c>
      <c r="C27" s="56">
        <v>908951</v>
      </c>
      <c r="D27" s="56">
        <v>49144</v>
      </c>
      <c r="E27" s="56">
        <v>203260</v>
      </c>
      <c r="F27" s="56">
        <v>610104</v>
      </c>
      <c r="G27" s="56">
        <v>875340</v>
      </c>
      <c r="H27" s="56">
        <v>189435</v>
      </c>
      <c r="I27" s="56">
        <v>254574</v>
      </c>
      <c r="L27" s="29"/>
      <c r="O27" s="29"/>
      <c r="R27" s="83"/>
      <c r="U27" s="86"/>
      <c r="V27" s="86"/>
    </row>
    <row r="28" spans="1:22" s="32" customFormat="1" ht="12.75">
      <c r="A28" s="31" t="s">
        <v>226</v>
      </c>
      <c r="B28" s="53">
        <v>118734</v>
      </c>
      <c r="C28" s="53">
        <v>97125</v>
      </c>
      <c r="D28" s="53">
        <v>4365</v>
      </c>
      <c r="E28" s="53">
        <v>25675</v>
      </c>
      <c r="F28" s="53">
        <v>108403</v>
      </c>
      <c r="G28" s="53">
        <v>90505</v>
      </c>
      <c r="H28" s="53">
        <v>17123</v>
      </c>
      <c r="I28" s="53">
        <v>34936</v>
      </c>
      <c r="L28" s="27"/>
      <c r="O28" s="27"/>
      <c r="R28" s="84"/>
      <c r="U28" s="87"/>
      <c r="V28" s="87"/>
    </row>
    <row r="29" spans="1:23" ht="12.75">
      <c r="A29" s="77" t="s">
        <v>81</v>
      </c>
      <c r="B29" s="53">
        <v>190525</v>
      </c>
      <c r="C29" s="53">
        <v>206142</v>
      </c>
      <c r="D29" s="53">
        <v>9416</v>
      </c>
      <c r="E29" s="53">
        <v>49019</v>
      </c>
      <c r="F29" s="53">
        <v>168071</v>
      </c>
      <c r="G29" s="53">
        <v>195596</v>
      </c>
      <c r="H29" s="53">
        <v>35026</v>
      </c>
      <c r="I29" s="53">
        <v>65579</v>
      </c>
      <c r="L29" s="29"/>
      <c r="O29" s="29"/>
      <c r="R29" s="83"/>
      <c r="U29" s="88"/>
      <c r="V29" s="88"/>
      <c r="W29" s="32"/>
    </row>
    <row r="30" spans="1:22" ht="12.75">
      <c r="A30" s="31" t="s">
        <v>227</v>
      </c>
      <c r="B30" s="53">
        <v>46653</v>
      </c>
      <c r="C30" s="53">
        <v>45393</v>
      </c>
      <c r="D30" s="53">
        <v>2328</v>
      </c>
      <c r="E30" s="53">
        <v>9857</v>
      </c>
      <c r="F30" s="53">
        <v>38773</v>
      </c>
      <c r="G30" s="53">
        <v>43192</v>
      </c>
      <c r="H30" s="53">
        <v>8806</v>
      </c>
      <c r="I30" s="53">
        <v>13070</v>
      </c>
      <c r="L30" s="29"/>
      <c r="O30" s="29"/>
      <c r="Q30" s="32"/>
      <c r="R30" s="83"/>
      <c r="U30" s="88"/>
      <c r="V30" s="88"/>
    </row>
    <row r="31" spans="1:22" ht="12.75">
      <c r="A31" s="77" t="s">
        <v>81</v>
      </c>
      <c r="B31" s="53">
        <v>63829</v>
      </c>
      <c r="C31" s="53">
        <v>69988</v>
      </c>
      <c r="D31" s="53">
        <v>3388</v>
      </c>
      <c r="E31" s="53">
        <v>14223</v>
      </c>
      <c r="F31" s="53">
        <v>51986</v>
      </c>
      <c r="G31" s="53">
        <v>66949</v>
      </c>
      <c r="H31" s="53">
        <v>12783</v>
      </c>
      <c r="I31" s="53">
        <v>17896</v>
      </c>
      <c r="L31" s="29"/>
      <c r="O31" s="29"/>
      <c r="P31" s="32"/>
      <c r="R31" s="83"/>
      <c r="U31" s="88"/>
      <c r="V31" s="88"/>
    </row>
    <row r="32" spans="1:22" ht="12.75">
      <c r="A32" s="31" t="s">
        <v>236</v>
      </c>
      <c r="B32" s="53">
        <v>19711</v>
      </c>
      <c r="C32" s="53">
        <v>24073</v>
      </c>
      <c r="D32" s="53">
        <v>1050</v>
      </c>
      <c r="E32" s="53">
        <v>4544</v>
      </c>
      <c r="F32" s="53">
        <v>16093</v>
      </c>
      <c r="G32" s="53">
        <v>22785</v>
      </c>
      <c r="H32" s="53">
        <v>3865</v>
      </c>
      <c r="I32" s="53">
        <v>5938</v>
      </c>
      <c r="L32" s="29"/>
      <c r="O32" s="29"/>
      <c r="R32" s="83"/>
      <c r="U32" s="88"/>
      <c r="V32" s="88"/>
    </row>
    <row r="33" spans="1:22" ht="12.75">
      <c r="A33" s="77" t="s">
        <v>81</v>
      </c>
      <c r="B33" s="53">
        <v>43175</v>
      </c>
      <c r="C33" s="53">
        <v>62272</v>
      </c>
      <c r="D33" s="53">
        <v>2440</v>
      </c>
      <c r="E33" s="53">
        <v>10551</v>
      </c>
      <c r="F33" s="53">
        <v>33312</v>
      </c>
      <c r="G33" s="53">
        <v>59451</v>
      </c>
      <c r="H33" s="53">
        <v>8787</v>
      </c>
      <c r="I33" s="53">
        <v>13186</v>
      </c>
      <c r="L33" s="29"/>
      <c r="O33" s="29"/>
      <c r="R33" s="83"/>
      <c r="U33" s="88"/>
      <c r="V33" s="88"/>
    </row>
    <row r="34" spans="1:22" ht="12.75">
      <c r="A34" s="31" t="s">
        <v>228</v>
      </c>
      <c r="B34" s="53">
        <v>34332</v>
      </c>
      <c r="C34" s="53">
        <v>28238</v>
      </c>
      <c r="D34" s="53">
        <v>1461</v>
      </c>
      <c r="E34" s="53">
        <v>6298</v>
      </c>
      <c r="F34" s="53">
        <v>27709</v>
      </c>
      <c r="G34" s="53">
        <v>27329</v>
      </c>
      <c r="H34" s="53">
        <v>5519</v>
      </c>
      <c r="I34" s="53">
        <v>8723</v>
      </c>
      <c r="L34" s="29"/>
      <c r="O34" s="29"/>
      <c r="R34" s="83"/>
      <c r="U34" s="88"/>
      <c r="V34" s="88"/>
    </row>
    <row r="35" spans="1:22" ht="12.75">
      <c r="A35" s="77" t="s">
        <v>81</v>
      </c>
      <c r="B35" s="53">
        <v>43680</v>
      </c>
      <c r="C35" s="53">
        <v>39678</v>
      </c>
      <c r="D35" s="53">
        <v>1962</v>
      </c>
      <c r="E35" s="53">
        <v>8590</v>
      </c>
      <c r="F35" s="53">
        <v>35186</v>
      </c>
      <c r="G35" s="53">
        <v>38463</v>
      </c>
      <c r="H35" s="53">
        <v>7595</v>
      </c>
      <c r="I35" s="53">
        <v>11367</v>
      </c>
      <c r="L35" s="29"/>
      <c r="O35" s="29"/>
      <c r="R35" s="83"/>
      <c r="U35" s="88"/>
      <c r="V35" s="88"/>
    </row>
    <row r="36" spans="2:22" ht="12.75">
      <c r="B36" s="41"/>
      <c r="C36" s="41"/>
      <c r="D36" s="41"/>
      <c r="E36" s="41"/>
      <c r="F36" s="41"/>
      <c r="G36" s="41"/>
      <c r="H36" s="41"/>
      <c r="I36" s="41"/>
      <c r="L36" s="29"/>
      <c r="O36" s="29"/>
      <c r="R36" s="83"/>
      <c r="U36" s="88"/>
      <c r="V36" s="88"/>
    </row>
    <row r="37" spans="1:22" ht="12.75">
      <c r="A37" s="32" t="s">
        <v>75</v>
      </c>
      <c r="B37" s="27">
        <v>772669</v>
      </c>
      <c r="C37" s="27">
        <v>1074593</v>
      </c>
      <c r="D37" s="27">
        <v>70194</v>
      </c>
      <c r="E37" s="27">
        <v>219201</v>
      </c>
      <c r="F37" s="27">
        <v>626566</v>
      </c>
      <c r="G37" s="27">
        <v>1069032</v>
      </c>
      <c r="H37" s="27">
        <v>226851</v>
      </c>
      <c r="I37" s="27">
        <v>285304</v>
      </c>
      <c r="L37" s="29"/>
      <c r="O37" s="29"/>
      <c r="R37" s="83"/>
      <c r="U37" s="88"/>
      <c r="V37" s="88"/>
    </row>
    <row r="38" spans="1:22" s="32" customFormat="1" ht="12.75">
      <c r="A38" s="19" t="s">
        <v>76</v>
      </c>
      <c r="B38" s="29">
        <v>133626</v>
      </c>
      <c r="C38" s="29">
        <v>70654</v>
      </c>
      <c r="D38" s="29">
        <v>3428</v>
      </c>
      <c r="E38" s="29">
        <v>22158</v>
      </c>
      <c r="F38" s="29">
        <v>125688</v>
      </c>
      <c r="G38" s="29">
        <v>68959</v>
      </c>
      <c r="H38" s="29">
        <v>13064</v>
      </c>
      <c r="I38" s="29">
        <v>30279</v>
      </c>
      <c r="L38" s="27"/>
      <c r="O38" s="27"/>
      <c r="R38" s="84"/>
      <c r="U38" s="89"/>
      <c r="V38" s="89"/>
    </row>
    <row r="39" spans="1:22" ht="15">
      <c r="A39" s="70" t="s">
        <v>62</v>
      </c>
      <c r="B39" s="29">
        <v>291889</v>
      </c>
      <c r="C39" s="29">
        <v>346583</v>
      </c>
      <c r="D39" s="29">
        <v>20250</v>
      </c>
      <c r="E39" s="29">
        <v>75968</v>
      </c>
      <c r="F39" s="29">
        <v>259749</v>
      </c>
      <c r="G39" s="29">
        <v>344953</v>
      </c>
      <c r="H39" s="29">
        <v>69124</v>
      </c>
      <c r="I39" s="29">
        <v>109215</v>
      </c>
      <c r="L39" s="29"/>
      <c r="O39" s="29"/>
      <c r="R39" s="83"/>
      <c r="U39" s="90"/>
      <c r="V39" s="90"/>
    </row>
    <row r="40" spans="1:23" ht="15">
      <c r="A40" s="19" t="s">
        <v>77</v>
      </c>
      <c r="B40" s="29">
        <v>36333</v>
      </c>
      <c r="C40" s="29">
        <v>35712</v>
      </c>
      <c r="D40" s="29">
        <v>2496</v>
      </c>
      <c r="E40" s="29">
        <v>7199</v>
      </c>
      <c r="F40" s="29">
        <v>28933</v>
      </c>
      <c r="G40" s="29">
        <v>35668</v>
      </c>
      <c r="H40" s="29">
        <v>7749</v>
      </c>
      <c r="I40" s="29">
        <v>9503</v>
      </c>
      <c r="L40" s="29"/>
      <c r="O40" s="29"/>
      <c r="R40" s="83"/>
      <c r="U40" s="90"/>
      <c r="V40" s="82"/>
      <c r="W40" s="32"/>
    </row>
    <row r="41" spans="1:22" ht="15">
      <c r="A41" s="70" t="s">
        <v>62</v>
      </c>
      <c r="B41" s="29">
        <v>80896</v>
      </c>
      <c r="C41" s="29">
        <v>114712</v>
      </c>
      <c r="D41" s="29">
        <v>8513</v>
      </c>
      <c r="E41" s="29">
        <v>21603</v>
      </c>
      <c r="F41" s="29">
        <v>59021</v>
      </c>
      <c r="G41" s="29">
        <v>113967</v>
      </c>
      <c r="H41" s="29">
        <v>26180</v>
      </c>
      <c r="I41" s="29">
        <v>25766</v>
      </c>
      <c r="L41" s="29"/>
      <c r="O41" s="29"/>
      <c r="Q41" s="32"/>
      <c r="R41" s="83"/>
      <c r="U41" s="90"/>
      <c r="V41" s="90"/>
    </row>
    <row r="42" spans="1:22" ht="15">
      <c r="A42" s="19" t="s">
        <v>78</v>
      </c>
      <c r="B42" s="29">
        <v>32718</v>
      </c>
      <c r="C42" s="29">
        <v>32955</v>
      </c>
      <c r="D42" s="29">
        <v>2133</v>
      </c>
      <c r="E42" s="29">
        <v>7152</v>
      </c>
      <c r="F42" s="29">
        <v>28468</v>
      </c>
      <c r="G42" s="29">
        <v>33051</v>
      </c>
      <c r="H42" s="29">
        <v>7343</v>
      </c>
      <c r="I42" s="29">
        <v>9974</v>
      </c>
      <c r="L42" s="29"/>
      <c r="O42" s="29"/>
      <c r="P42" s="32"/>
      <c r="R42" s="83"/>
      <c r="U42" s="90"/>
      <c r="V42" s="82"/>
    </row>
    <row r="43" spans="1:22" ht="15">
      <c r="A43" s="70" t="s">
        <v>62</v>
      </c>
      <c r="B43" s="29">
        <v>65176</v>
      </c>
      <c r="C43" s="29">
        <v>94576</v>
      </c>
      <c r="D43" s="29">
        <v>6671</v>
      </c>
      <c r="E43" s="29">
        <v>19386</v>
      </c>
      <c r="F43" s="29">
        <v>51628</v>
      </c>
      <c r="G43" s="29">
        <v>94268</v>
      </c>
      <c r="H43" s="29">
        <v>21526</v>
      </c>
      <c r="I43" s="29">
        <v>24487</v>
      </c>
      <c r="L43" s="29"/>
      <c r="O43" s="29"/>
      <c r="R43" s="83"/>
      <c r="U43" s="90"/>
      <c r="V43" s="90"/>
    </row>
    <row r="44" spans="1:22" ht="15">
      <c r="A44" s="19" t="s">
        <v>79</v>
      </c>
      <c r="B44" s="29">
        <v>61781</v>
      </c>
      <c r="C44" s="29">
        <v>50269</v>
      </c>
      <c r="D44" s="29">
        <v>2759</v>
      </c>
      <c r="E44" s="29">
        <v>10125</v>
      </c>
      <c r="F44" s="29">
        <v>56995</v>
      </c>
      <c r="G44" s="29">
        <v>50220</v>
      </c>
      <c r="H44" s="29">
        <v>9563</v>
      </c>
      <c r="I44" s="29">
        <v>14793</v>
      </c>
      <c r="L44" s="29"/>
      <c r="O44" s="29"/>
      <c r="R44" s="83"/>
      <c r="U44" s="90"/>
      <c r="V44" s="82"/>
    </row>
    <row r="45" spans="1:22" ht="15">
      <c r="A45" s="70" t="s">
        <v>62</v>
      </c>
      <c r="B45" s="29">
        <v>123527</v>
      </c>
      <c r="C45" s="29">
        <v>159338</v>
      </c>
      <c r="D45" s="29">
        <v>9584</v>
      </c>
      <c r="E45" s="29">
        <v>30212</v>
      </c>
      <c r="F45" s="29">
        <v>102889</v>
      </c>
      <c r="G45" s="29">
        <v>158584</v>
      </c>
      <c r="H45" s="29">
        <v>30644</v>
      </c>
      <c r="I45" s="29">
        <v>39060</v>
      </c>
      <c r="L45" s="29"/>
      <c r="O45" s="29"/>
      <c r="R45" s="83"/>
      <c r="U45" s="90"/>
      <c r="V45" s="90"/>
    </row>
    <row r="46" spans="2:22" ht="15">
      <c r="B46" s="41"/>
      <c r="C46" s="41"/>
      <c r="D46" s="41"/>
      <c r="E46" s="41"/>
      <c r="F46" s="41"/>
      <c r="G46" s="41"/>
      <c r="H46" s="41"/>
      <c r="I46" s="41"/>
      <c r="O46" s="29"/>
      <c r="R46" s="83"/>
      <c r="U46" s="90"/>
      <c r="V46" s="82"/>
    </row>
    <row r="47" spans="1:22" ht="12" customHeight="1">
      <c r="A47" s="60" t="s">
        <v>91</v>
      </c>
      <c r="B47" s="97" t="s">
        <v>88</v>
      </c>
      <c r="C47" s="97" t="s">
        <v>88</v>
      </c>
      <c r="D47" s="97" t="s">
        <v>88</v>
      </c>
      <c r="E47" s="97" t="s">
        <v>88</v>
      </c>
      <c r="F47" s="97" t="s">
        <v>88</v>
      </c>
      <c r="G47" s="97" t="s">
        <v>88</v>
      </c>
      <c r="H47" s="97" t="s">
        <v>88</v>
      </c>
      <c r="I47" s="97" t="s">
        <v>88</v>
      </c>
      <c r="O47" s="29"/>
      <c r="R47" s="83"/>
      <c r="S47" s="90"/>
      <c r="T47" s="82"/>
      <c r="U47" s="90"/>
      <c r="V47" s="82"/>
    </row>
    <row r="48" spans="1:22" s="32" customFormat="1" ht="12.75">
      <c r="A48" s="28" t="s">
        <v>92</v>
      </c>
      <c r="B48" s="41" t="s">
        <v>88</v>
      </c>
      <c r="C48" s="41" t="s">
        <v>88</v>
      </c>
      <c r="D48" s="41" t="s">
        <v>88</v>
      </c>
      <c r="E48" s="41" t="s">
        <v>88</v>
      </c>
      <c r="F48" s="41" t="s">
        <v>88</v>
      </c>
      <c r="G48" s="41" t="s">
        <v>88</v>
      </c>
      <c r="H48" s="41" t="s">
        <v>88</v>
      </c>
      <c r="I48" s="41" t="s">
        <v>88</v>
      </c>
      <c r="J48" s="92"/>
      <c r="K48" s="92"/>
      <c r="O48" s="27"/>
      <c r="R48" s="84"/>
      <c r="S48" s="93"/>
      <c r="T48" s="93"/>
      <c r="U48" s="93"/>
      <c r="V48" s="93"/>
    </row>
    <row r="49" spans="1:22" ht="15">
      <c r="A49" s="70" t="s">
        <v>62</v>
      </c>
      <c r="B49" s="41" t="s">
        <v>88</v>
      </c>
      <c r="C49" s="41" t="s">
        <v>88</v>
      </c>
      <c r="D49" s="41" t="s">
        <v>88</v>
      </c>
      <c r="E49" s="41" t="s">
        <v>88</v>
      </c>
      <c r="F49" s="41" t="s">
        <v>88</v>
      </c>
      <c r="G49" s="41" t="s">
        <v>88</v>
      </c>
      <c r="H49" s="41" t="s">
        <v>88</v>
      </c>
      <c r="I49" s="41" t="s">
        <v>88</v>
      </c>
      <c r="J49" s="65"/>
      <c r="K49" s="65"/>
      <c r="O49" s="29"/>
      <c r="R49" s="83"/>
      <c r="S49" s="94"/>
      <c r="T49" s="94"/>
      <c r="U49" s="94"/>
      <c r="V49" s="94"/>
    </row>
    <row r="50" spans="1:22" ht="15">
      <c r="A50" s="19" t="s">
        <v>341</v>
      </c>
      <c r="D50"/>
      <c r="E50"/>
      <c r="F50"/>
      <c r="G50"/>
      <c r="H50"/>
      <c r="I50"/>
      <c r="J50" s="65"/>
      <c r="K50" s="65"/>
      <c r="O50" s="29"/>
      <c r="R50" s="83"/>
      <c r="S50" s="94"/>
      <c r="T50" s="94"/>
      <c r="U50" s="94"/>
      <c r="V50" s="94"/>
    </row>
    <row r="51" spans="4:23" ht="15">
      <c r="D51"/>
      <c r="E51"/>
      <c r="F51"/>
      <c r="G51"/>
      <c r="H51"/>
      <c r="I51"/>
      <c r="W51" s="32"/>
    </row>
    <row r="52" spans="1:17" ht="15">
      <c r="A52" s="28" t="s">
        <v>82</v>
      </c>
      <c r="B52"/>
      <c r="C52"/>
      <c r="D52"/>
      <c r="E52"/>
      <c r="F52"/>
      <c r="G52"/>
      <c r="H52"/>
      <c r="I52"/>
      <c r="Q52" s="32"/>
    </row>
    <row r="53" spans="1:22" ht="15">
      <c r="A53" s="19" t="s">
        <v>83</v>
      </c>
      <c r="B53"/>
      <c r="C53"/>
      <c r="D53"/>
      <c r="E53"/>
      <c r="F53"/>
      <c r="G53"/>
      <c r="H53"/>
      <c r="I53"/>
      <c r="L53" s="32"/>
      <c r="R53" s="32"/>
      <c r="S53" s="32"/>
      <c r="T53" s="32"/>
      <c r="U53" s="32"/>
      <c r="V53" s="32"/>
    </row>
    <row r="54" spans="1:16" ht="11.25">
      <c r="A54" s="28"/>
      <c r="B54" s="65"/>
      <c r="C54" s="65"/>
      <c r="D54" s="65"/>
      <c r="E54" s="65"/>
      <c r="F54" s="65"/>
      <c r="G54" s="65"/>
      <c r="H54" s="65"/>
      <c r="I54" s="65"/>
      <c r="P54" s="32"/>
    </row>
    <row r="56" spans="13:15" ht="11.25">
      <c r="M56" s="32"/>
      <c r="N56" s="32"/>
      <c r="O56" s="32"/>
    </row>
    <row r="57" spans="13:15" ht="11.25">
      <c r="M57" s="32"/>
      <c r="N57" s="32"/>
      <c r="O57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421875" style="19" customWidth="1"/>
    <col min="2" max="2" width="5.7109375" style="19" customWidth="1"/>
    <col min="3" max="3" width="5.57421875" style="19" customWidth="1"/>
    <col min="4" max="9" width="7.8515625" style="19" customWidth="1"/>
    <col min="10" max="10" width="8.57421875" style="19" customWidth="1"/>
    <col min="11" max="12" width="9.140625" style="19" customWidth="1"/>
    <col min="13" max="13" width="9.00390625" style="19" customWidth="1"/>
    <col min="14" max="16384" width="9.140625" style="19" customWidth="1"/>
  </cols>
  <sheetData>
    <row r="1" spans="1:10" ht="11.25">
      <c r="A1" s="60" t="s">
        <v>322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1.25">
      <c r="A2" s="34" t="s">
        <v>13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1.25">
      <c r="A3" s="72" t="s">
        <v>14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1.25">
      <c r="A4" s="31" t="s">
        <v>15</v>
      </c>
      <c r="C4" s="96"/>
      <c r="D4" s="96"/>
      <c r="E4" s="96"/>
      <c r="F4" s="96"/>
      <c r="G4" s="96"/>
      <c r="H4" s="96"/>
      <c r="I4" s="96"/>
      <c r="J4" s="96"/>
    </row>
    <row r="5" spans="1:10" ht="10.5" customHeight="1">
      <c r="A5" s="20"/>
      <c r="B5" s="46"/>
      <c r="C5" s="20"/>
      <c r="D5" s="20"/>
      <c r="E5" s="20"/>
      <c r="F5" s="20"/>
      <c r="G5" s="20"/>
      <c r="H5" s="20"/>
      <c r="I5" s="20"/>
      <c r="J5" s="20"/>
    </row>
    <row r="6" spans="1:10" ht="11.25">
      <c r="A6" s="20"/>
      <c r="B6" s="20" t="s">
        <v>101</v>
      </c>
      <c r="C6" s="20"/>
      <c r="D6" s="20"/>
      <c r="E6" s="20"/>
      <c r="F6" s="20"/>
      <c r="G6" s="20"/>
      <c r="H6" s="20"/>
      <c r="I6" s="20" t="s">
        <v>52</v>
      </c>
      <c r="J6" s="20"/>
    </row>
    <row r="7" spans="1:10" ht="11.25">
      <c r="A7" s="20"/>
      <c r="B7" s="58" t="s">
        <v>293</v>
      </c>
      <c r="C7" s="21" t="s">
        <v>143</v>
      </c>
      <c r="D7" s="21" t="s">
        <v>144</v>
      </c>
      <c r="E7" s="95" t="s">
        <v>145</v>
      </c>
      <c r="F7" s="95" t="s">
        <v>146</v>
      </c>
      <c r="G7" s="95" t="s">
        <v>147</v>
      </c>
      <c r="H7" s="95" t="s">
        <v>148</v>
      </c>
      <c r="I7" s="20" t="s">
        <v>56</v>
      </c>
      <c r="J7" s="20"/>
    </row>
    <row r="8" spans="1:23" ht="11.25">
      <c r="A8" s="20"/>
      <c r="B8" s="21"/>
      <c r="C8" s="21"/>
      <c r="D8" s="21"/>
      <c r="E8" s="95"/>
      <c r="F8" s="95"/>
      <c r="G8" s="95"/>
      <c r="H8" s="95"/>
      <c r="I8" s="20"/>
      <c r="J8" s="20"/>
      <c r="O8" s="67"/>
      <c r="P8" s="67"/>
      <c r="V8" s="32"/>
      <c r="W8" s="32"/>
    </row>
    <row r="9" spans="1:14" s="32" customFormat="1" ht="11.25">
      <c r="A9" s="24" t="s">
        <v>60</v>
      </c>
      <c r="B9" s="97">
        <v>247</v>
      </c>
      <c r="C9" s="97">
        <v>877</v>
      </c>
      <c r="D9" s="97">
        <v>1118</v>
      </c>
      <c r="E9" s="97">
        <v>3105</v>
      </c>
      <c r="F9" s="97">
        <v>7822</v>
      </c>
      <c r="G9" s="97">
        <v>10883</v>
      </c>
      <c r="H9" s="97">
        <v>28440</v>
      </c>
      <c r="I9" s="97">
        <v>52492</v>
      </c>
      <c r="J9" s="97"/>
      <c r="N9" s="27"/>
    </row>
    <row r="10" spans="1:14" ht="11.25">
      <c r="A10" s="21" t="s">
        <v>61</v>
      </c>
      <c r="B10" s="41">
        <v>22</v>
      </c>
      <c r="C10" s="41">
        <v>125</v>
      </c>
      <c r="D10" s="41">
        <v>125</v>
      </c>
      <c r="E10" s="41">
        <v>380</v>
      </c>
      <c r="F10" s="41">
        <v>756</v>
      </c>
      <c r="G10" s="41">
        <v>1069</v>
      </c>
      <c r="H10" s="41">
        <v>2658</v>
      </c>
      <c r="I10" s="41">
        <v>5135</v>
      </c>
      <c r="J10" s="41"/>
      <c r="N10" s="29"/>
    </row>
    <row r="11" spans="1:14" ht="11.25">
      <c r="A11" s="71" t="s">
        <v>62</v>
      </c>
      <c r="B11" s="41">
        <v>51</v>
      </c>
      <c r="C11" s="41">
        <v>243</v>
      </c>
      <c r="D11" s="41">
        <v>281</v>
      </c>
      <c r="E11" s="41">
        <v>777</v>
      </c>
      <c r="F11" s="41">
        <v>1617</v>
      </c>
      <c r="G11" s="41">
        <v>2208</v>
      </c>
      <c r="H11" s="41">
        <v>4888</v>
      </c>
      <c r="I11" s="41">
        <v>10065</v>
      </c>
      <c r="J11" s="41"/>
      <c r="N11" s="29"/>
    </row>
    <row r="12" spans="1:14" ht="11.25">
      <c r="A12" s="20" t="s">
        <v>63</v>
      </c>
      <c r="B12" s="41">
        <v>10</v>
      </c>
      <c r="C12" s="41">
        <v>48</v>
      </c>
      <c r="D12" s="41">
        <v>41</v>
      </c>
      <c r="E12" s="41">
        <v>109</v>
      </c>
      <c r="F12" s="41">
        <v>259</v>
      </c>
      <c r="G12" s="41">
        <v>330</v>
      </c>
      <c r="H12" s="41">
        <v>1055</v>
      </c>
      <c r="I12" s="41">
        <v>1852</v>
      </c>
      <c r="J12" s="41"/>
      <c r="N12" s="29"/>
    </row>
    <row r="13" spans="1:14" ht="11.25">
      <c r="A13" s="71" t="s">
        <v>62</v>
      </c>
      <c r="B13" s="41">
        <v>18</v>
      </c>
      <c r="C13" s="41">
        <v>72</v>
      </c>
      <c r="D13" s="41">
        <v>75</v>
      </c>
      <c r="E13" s="41">
        <v>178</v>
      </c>
      <c r="F13" s="41">
        <v>448</v>
      </c>
      <c r="G13" s="41">
        <v>601</v>
      </c>
      <c r="H13" s="41">
        <v>1668</v>
      </c>
      <c r="I13" s="41">
        <v>3060</v>
      </c>
      <c r="J13" s="41"/>
      <c r="N13" s="29"/>
    </row>
    <row r="14" spans="1:14" ht="11.25">
      <c r="A14" s="20" t="s">
        <v>64</v>
      </c>
      <c r="B14" s="41">
        <v>11</v>
      </c>
      <c r="C14" s="41">
        <v>34</v>
      </c>
      <c r="D14" s="41">
        <v>45</v>
      </c>
      <c r="E14" s="41">
        <v>91</v>
      </c>
      <c r="F14" s="41">
        <v>199</v>
      </c>
      <c r="G14" s="41">
        <v>246</v>
      </c>
      <c r="H14" s="41">
        <v>595</v>
      </c>
      <c r="I14" s="41">
        <v>1221</v>
      </c>
      <c r="J14" s="41"/>
      <c r="N14" s="29"/>
    </row>
    <row r="15" spans="1:14" ht="11.25">
      <c r="A15" s="71" t="s">
        <v>62</v>
      </c>
      <c r="B15" s="41">
        <v>14</v>
      </c>
      <c r="C15" s="41">
        <v>40</v>
      </c>
      <c r="D15" s="41">
        <v>52</v>
      </c>
      <c r="E15" s="41">
        <v>112</v>
      </c>
      <c r="F15" s="41">
        <v>237</v>
      </c>
      <c r="G15" s="41">
        <v>305</v>
      </c>
      <c r="H15" s="41">
        <v>729</v>
      </c>
      <c r="I15" s="41">
        <v>1489</v>
      </c>
      <c r="J15" s="41"/>
      <c r="N15" s="29"/>
    </row>
    <row r="16" spans="1:14" ht="11.25">
      <c r="A16" s="20" t="s">
        <v>65</v>
      </c>
      <c r="B16" s="41">
        <v>8</v>
      </c>
      <c r="C16" s="41">
        <v>41</v>
      </c>
      <c r="D16" s="41">
        <v>31</v>
      </c>
      <c r="E16" s="41">
        <v>98</v>
      </c>
      <c r="F16" s="41">
        <v>277</v>
      </c>
      <c r="G16" s="41">
        <v>329</v>
      </c>
      <c r="H16" s="41">
        <v>990</v>
      </c>
      <c r="I16" s="41">
        <v>1774</v>
      </c>
      <c r="J16" s="42"/>
      <c r="N16" s="29"/>
    </row>
    <row r="17" spans="1:14" ht="11.25">
      <c r="A17" s="71" t="s">
        <v>62</v>
      </c>
      <c r="B17" s="41">
        <v>13</v>
      </c>
      <c r="C17" s="41">
        <v>60</v>
      </c>
      <c r="D17" s="41">
        <v>61</v>
      </c>
      <c r="E17" s="41">
        <v>150</v>
      </c>
      <c r="F17" s="41">
        <v>460</v>
      </c>
      <c r="G17" s="41">
        <v>564</v>
      </c>
      <c r="H17" s="41">
        <v>1569</v>
      </c>
      <c r="I17" s="41">
        <v>2877</v>
      </c>
      <c r="J17" s="41"/>
      <c r="N17" s="29"/>
    </row>
    <row r="18" spans="1:25" ht="11.25">
      <c r="A18" s="20"/>
      <c r="B18" s="41"/>
      <c r="C18" s="41"/>
      <c r="D18" s="41"/>
      <c r="E18" s="41"/>
      <c r="F18" s="41"/>
      <c r="G18" s="41"/>
      <c r="H18" s="41"/>
      <c r="I18" s="41"/>
      <c r="J18" s="41"/>
      <c r="M18" s="98"/>
      <c r="N18" s="29"/>
      <c r="Y18" s="32"/>
    </row>
    <row r="19" spans="1:14" s="32" customFormat="1" ht="11.25">
      <c r="A19" s="32" t="s">
        <v>66</v>
      </c>
      <c r="B19" s="97">
        <v>534</v>
      </c>
      <c r="C19" s="97">
        <v>1362</v>
      </c>
      <c r="D19" s="97">
        <v>1387</v>
      </c>
      <c r="E19" s="97">
        <v>3685</v>
      </c>
      <c r="F19" s="97">
        <v>9710</v>
      </c>
      <c r="G19" s="97">
        <v>18879</v>
      </c>
      <c r="H19" s="97">
        <v>55350</v>
      </c>
      <c r="I19" s="97">
        <v>90907</v>
      </c>
      <c r="J19" s="97"/>
      <c r="N19" s="27"/>
    </row>
    <row r="20" spans="1:14" ht="11.25">
      <c r="A20" s="19" t="s">
        <v>67</v>
      </c>
      <c r="B20" s="41">
        <v>55</v>
      </c>
      <c r="C20" s="41">
        <v>127</v>
      </c>
      <c r="D20" s="41">
        <v>135</v>
      </c>
      <c r="E20" s="41">
        <v>306</v>
      </c>
      <c r="F20" s="41">
        <v>758</v>
      </c>
      <c r="G20" s="41">
        <v>1228</v>
      </c>
      <c r="H20" s="41">
        <v>4052</v>
      </c>
      <c r="I20" s="41">
        <v>6661</v>
      </c>
      <c r="J20" s="41"/>
      <c r="N20" s="29"/>
    </row>
    <row r="21" spans="1:14" ht="11.25">
      <c r="A21" s="70" t="s">
        <v>62</v>
      </c>
      <c r="B21" s="41">
        <v>124</v>
      </c>
      <c r="C21" s="41">
        <v>276</v>
      </c>
      <c r="D21" s="41">
        <v>306</v>
      </c>
      <c r="E21" s="41">
        <v>756</v>
      </c>
      <c r="F21" s="41">
        <v>1813</v>
      </c>
      <c r="G21" s="41">
        <v>3388</v>
      </c>
      <c r="H21" s="41">
        <v>9167</v>
      </c>
      <c r="I21" s="41">
        <v>15830</v>
      </c>
      <c r="J21" s="41"/>
      <c r="N21" s="29"/>
    </row>
    <row r="22" spans="1:14" ht="11.25">
      <c r="A22" s="19" t="s">
        <v>68</v>
      </c>
      <c r="B22" s="41">
        <v>29</v>
      </c>
      <c r="C22" s="41">
        <v>92</v>
      </c>
      <c r="D22" s="41">
        <v>69</v>
      </c>
      <c r="E22" s="41">
        <v>191</v>
      </c>
      <c r="F22" s="41">
        <v>518</v>
      </c>
      <c r="G22" s="41">
        <v>818</v>
      </c>
      <c r="H22" s="41">
        <v>2538</v>
      </c>
      <c r="I22" s="41">
        <v>4255</v>
      </c>
      <c r="J22" s="41"/>
      <c r="N22" s="29"/>
    </row>
    <row r="23" spans="1:14" ht="11.25">
      <c r="A23" s="70" t="s">
        <v>62</v>
      </c>
      <c r="B23" s="41">
        <v>47</v>
      </c>
      <c r="C23" s="41">
        <v>151</v>
      </c>
      <c r="D23" s="41">
        <v>138</v>
      </c>
      <c r="E23" s="41">
        <v>359</v>
      </c>
      <c r="F23" s="41">
        <v>879</v>
      </c>
      <c r="G23" s="41">
        <v>1546</v>
      </c>
      <c r="H23" s="41">
        <v>4634</v>
      </c>
      <c r="I23" s="41">
        <v>7754</v>
      </c>
      <c r="J23" s="41"/>
      <c r="N23" s="29"/>
    </row>
    <row r="24" spans="1:14" ht="11.25">
      <c r="A24" s="19" t="s">
        <v>69</v>
      </c>
      <c r="B24" s="41">
        <v>18</v>
      </c>
      <c r="C24" s="41">
        <v>40</v>
      </c>
      <c r="D24" s="41">
        <v>29</v>
      </c>
      <c r="E24" s="41">
        <v>136</v>
      </c>
      <c r="F24" s="41">
        <v>313</v>
      </c>
      <c r="G24" s="41">
        <v>515</v>
      </c>
      <c r="H24" s="41">
        <v>1607</v>
      </c>
      <c r="I24" s="41">
        <v>2658</v>
      </c>
      <c r="J24" s="41"/>
      <c r="N24" s="29"/>
    </row>
    <row r="25" spans="1:14" ht="11.25">
      <c r="A25" s="70" t="s">
        <v>62</v>
      </c>
      <c r="B25" s="41">
        <v>35</v>
      </c>
      <c r="C25" s="41">
        <v>80</v>
      </c>
      <c r="D25" s="41">
        <v>68</v>
      </c>
      <c r="E25" s="41">
        <v>246</v>
      </c>
      <c r="F25" s="41">
        <v>621</v>
      </c>
      <c r="G25" s="41">
        <v>1174</v>
      </c>
      <c r="H25" s="41">
        <v>3319</v>
      </c>
      <c r="I25" s="41">
        <v>5543</v>
      </c>
      <c r="J25" s="41"/>
      <c r="N25" s="29"/>
    </row>
    <row r="26" spans="1:14" ht="11.25">
      <c r="A26" s="20"/>
      <c r="B26" s="41"/>
      <c r="C26" s="41"/>
      <c r="D26" s="41"/>
      <c r="E26" s="41"/>
      <c r="F26" s="41"/>
      <c r="G26" s="41"/>
      <c r="H26" s="41"/>
      <c r="I26" s="41"/>
      <c r="J26" s="41"/>
      <c r="N26" s="29"/>
    </row>
    <row r="27" spans="1:14" s="32" customFormat="1" ht="11.25">
      <c r="A27" s="26" t="s">
        <v>70</v>
      </c>
      <c r="B27" s="97">
        <v>273</v>
      </c>
      <c r="C27" s="97">
        <v>682</v>
      </c>
      <c r="D27" s="97">
        <v>895</v>
      </c>
      <c r="E27" s="97">
        <v>2138</v>
      </c>
      <c r="F27" s="97">
        <v>4850</v>
      </c>
      <c r="G27" s="97">
        <v>8015</v>
      </c>
      <c r="H27" s="97">
        <v>23874</v>
      </c>
      <c r="I27" s="97">
        <v>40727</v>
      </c>
      <c r="J27" s="97"/>
      <c r="N27" s="27"/>
    </row>
    <row r="28" spans="1:27" ht="11.25">
      <c r="A28" s="20" t="s">
        <v>71</v>
      </c>
      <c r="B28" s="41">
        <v>40</v>
      </c>
      <c r="C28" s="41">
        <v>103</v>
      </c>
      <c r="D28" s="41">
        <v>110</v>
      </c>
      <c r="E28" s="41">
        <v>246</v>
      </c>
      <c r="F28" s="41">
        <v>513</v>
      </c>
      <c r="G28" s="41">
        <v>703</v>
      </c>
      <c r="H28" s="41">
        <v>2327</v>
      </c>
      <c r="I28" s="41">
        <v>4042</v>
      </c>
      <c r="J28" s="41"/>
      <c r="N28" s="29"/>
      <c r="X28" s="32"/>
      <c r="Z28" s="32"/>
      <c r="AA28" s="32"/>
    </row>
    <row r="29" spans="1:14" ht="11.25">
      <c r="A29" s="71" t="s">
        <v>62</v>
      </c>
      <c r="B29" s="41">
        <v>74</v>
      </c>
      <c r="C29" s="41">
        <v>164</v>
      </c>
      <c r="D29" s="41">
        <v>200</v>
      </c>
      <c r="E29" s="41">
        <v>462</v>
      </c>
      <c r="F29" s="41">
        <v>953</v>
      </c>
      <c r="G29" s="41">
        <v>1467</v>
      </c>
      <c r="H29" s="41">
        <v>4581</v>
      </c>
      <c r="I29" s="41">
        <v>7901</v>
      </c>
      <c r="J29" s="41"/>
      <c r="N29" s="29"/>
    </row>
    <row r="30" spans="1:14" ht="11.25">
      <c r="A30" s="20" t="s">
        <v>72</v>
      </c>
      <c r="B30" s="41">
        <v>16</v>
      </c>
      <c r="C30" s="41">
        <v>38</v>
      </c>
      <c r="D30" s="41">
        <v>43</v>
      </c>
      <c r="E30" s="41">
        <v>108</v>
      </c>
      <c r="F30" s="41">
        <v>219</v>
      </c>
      <c r="G30" s="41">
        <v>357</v>
      </c>
      <c r="H30" s="41">
        <v>1174</v>
      </c>
      <c r="I30" s="41">
        <v>1955</v>
      </c>
      <c r="J30" s="41"/>
      <c r="N30" s="29"/>
    </row>
    <row r="31" spans="1:14" ht="11.25">
      <c r="A31" s="71" t="s">
        <v>62</v>
      </c>
      <c r="B31" s="41">
        <v>24</v>
      </c>
      <c r="C31" s="41">
        <v>53</v>
      </c>
      <c r="D31" s="41">
        <v>67</v>
      </c>
      <c r="E31" s="41">
        <v>154</v>
      </c>
      <c r="F31" s="41">
        <v>322</v>
      </c>
      <c r="G31" s="41">
        <v>535</v>
      </c>
      <c r="H31" s="41">
        <v>1688</v>
      </c>
      <c r="I31" s="41">
        <v>2843</v>
      </c>
      <c r="J31" s="41"/>
      <c r="N31" s="29"/>
    </row>
    <row r="32" spans="1:14" ht="11.25">
      <c r="A32" s="20" t="s">
        <v>73</v>
      </c>
      <c r="B32" s="41">
        <v>6</v>
      </c>
      <c r="C32" s="41">
        <v>17</v>
      </c>
      <c r="D32" s="41">
        <v>20</v>
      </c>
      <c r="E32" s="41">
        <v>53</v>
      </c>
      <c r="F32" s="41">
        <v>135</v>
      </c>
      <c r="G32" s="41">
        <v>156</v>
      </c>
      <c r="H32" s="41">
        <v>473</v>
      </c>
      <c r="I32" s="41">
        <v>860</v>
      </c>
      <c r="J32" s="41"/>
      <c r="N32" s="29"/>
    </row>
    <row r="33" spans="1:14" ht="11.25">
      <c r="A33" s="71" t="s">
        <v>62</v>
      </c>
      <c r="B33" s="41">
        <v>15</v>
      </c>
      <c r="C33" s="41">
        <v>40</v>
      </c>
      <c r="D33" s="41">
        <v>48</v>
      </c>
      <c r="E33" s="41">
        <v>127</v>
      </c>
      <c r="F33" s="41">
        <v>249</v>
      </c>
      <c r="G33" s="41">
        <v>374</v>
      </c>
      <c r="H33" s="41">
        <v>1028</v>
      </c>
      <c r="I33" s="41">
        <v>1881</v>
      </c>
      <c r="J33" s="41"/>
      <c r="N33" s="29"/>
    </row>
    <row r="34" spans="1:14" ht="11.25">
      <c r="A34" s="20" t="s">
        <v>74</v>
      </c>
      <c r="B34" s="41">
        <v>4</v>
      </c>
      <c r="C34" s="41">
        <v>24</v>
      </c>
      <c r="D34" s="41">
        <v>26</v>
      </c>
      <c r="E34" s="41">
        <v>46</v>
      </c>
      <c r="F34" s="41">
        <v>88</v>
      </c>
      <c r="G34" s="41">
        <v>226</v>
      </c>
      <c r="H34" s="41">
        <v>806</v>
      </c>
      <c r="I34" s="41">
        <v>1220</v>
      </c>
      <c r="J34" s="41"/>
      <c r="N34" s="29"/>
    </row>
    <row r="35" spans="1:14" ht="11.25">
      <c r="A35" s="71" t="s">
        <v>62</v>
      </c>
      <c r="B35" s="41">
        <v>7</v>
      </c>
      <c r="C35" s="41">
        <v>46</v>
      </c>
      <c r="D35" s="41">
        <v>35</v>
      </c>
      <c r="E35" s="41">
        <v>83</v>
      </c>
      <c r="F35" s="41">
        <v>178</v>
      </c>
      <c r="G35" s="41">
        <v>359</v>
      </c>
      <c r="H35" s="41">
        <v>899</v>
      </c>
      <c r="I35" s="41">
        <v>1607</v>
      </c>
      <c r="J35" s="41"/>
      <c r="N35" s="29"/>
    </row>
    <row r="36" spans="1:14" ht="11.25">
      <c r="A36" s="40"/>
      <c r="B36" s="41"/>
      <c r="C36" s="41"/>
      <c r="D36" s="41"/>
      <c r="E36" s="41"/>
      <c r="F36" s="41"/>
      <c r="G36" s="41"/>
      <c r="H36" s="41"/>
      <c r="I36" s="41"/>
      <c r="J36" s="41"/>
      <c r="N36" s="29"/>
    </row>
    <row r="37" spans="1:14" s="32" customFormat="1" ht="11.25">
      <c r="A37" s="24" t="s">
        <v>75</v>
      </c>
      <c r="B37" s="97">
        <v>344</v>
      </c>
      <c r="C37" s="97">
        <v>588</v>
      </c>
      <c r="D37" s="97">
        <v>1226</v>
      </c>
      <c r="E37" s="97">
        <v>3386</v>
      </c>
      <c r="F37" s="97">
        <v>7802</v>
      </c>
      <c r="G37" s="97">
        <v>12751</v>
      </c>
      <c r="H37" s="97">
        <v>26458</v>
      </c>
      <c r="I37" s="97">
        <v>52555</v>
      </c>
      <c r="J37" s="97"/>
      <c r="N37" s="27"/>
    </row>
    <row r="38" spans="1:27" ht="11.25">
      <c r="A38" s="21" t="s">
        <v>76</v>
      </c>
      <c r="B38" s="41">
        <v>53</v>
      </c>
      <c r="C38" s="41">
        <v>58</v>
      </c>
      <c r="D38" s="41">
        <v>117</v>
      </c>
      <c r="E38" s="41">
        <v>303</v>
      </c>
      <c r="F38" s="41">
        <v>608</v>
      </c>
      <c r="G38" s="41">
        <v>916</v>
      </c>
      <c r="H38" s="41">
        <v>1743</v>
      </c>
      <c r="I38" s="41">
        <v>3798</v>
      </c>
      <c r="J38" s="41"/>
      <c r="N38" s="29"/>
      <c r="Z38" s="32"/>
      <c r="AA38" s="32"/>
    </row>
    <row r="39" spans="1:24" ht="11.25">
      <c r="A39" s="71" t="s">
        <v>62</v>
      </c>
      <c r="B39" s="41">
        <v>143</v>
      </c>
      <c r="C39" s="41">
        <v>180</v>
      </c>
      <c r="D39" s="41">
        <v>376</v>
      </c>
      <c r="E39" s="41">
        <v>1080</v>
      </c>
      <c r="F39" s="41">
        <v>2491</v>
      </c>
      <c r="G39" s="41">
        <v>4123</v>
      </c>
      <c r="H39" s="41">
        <v>8392</v>
      </c>
      <c r="I39" s="41">
        <v>16785</v>
      </c>
      <c r="J39" s="41"/>
      <c r="N39" s="29"/>
      <c r="X39" s="32"/>
    </row>
    <row r="40" spans="1:14" ht="11.25">
      <c r="A40" s="21" t="s">
        <v>77</v>
      </c>
      <c r="B40" s="41">
        <v>7</v>
      </c>
      <c r="C40" s="41">
        <v>23</v>
      </c>
      <c r="D40" s="41">
        <v>44</v>
      </c>
      <c r="E40" s="41">
        <v>138</v>
      </c>
      <c r="F40" s="41">
        <v>275</v>
      </c>
      <c r="G40" s="41">
        <v>441</v>
      </c>
      <c r="H40" s="41">
        <v>971</v>
      </c>
      <c r="I40" s="41">
        <v>1899</v>
      </c>
      <c r="J40" s="41"/>
      <c r="N40" s="29"/>
    </row>
    <row r="41" spans="1:14" ht="11.25">
      <c r="A41" s="71" t="s">
        <v>62</v>
      </c>
      <c r="B41" s="41">
        <v>27</v>
      </c>
      <c r="C41" s="41">
        <v>73</v>
      </c>
      <c r="D41" s="41">
        <v>150</v>
      </c>
      <c r="E41" s="41">
        <v>397</v>
      </c>
      <c r="F41" s="41">
        <v>841</v>
      </c>
      <c r="G41" s="41">
        <v>1393</v>
      </c>
      <c r="H41" s="41">
        <v>3092</v>
      </c>
      <c r="I41" s="41">
        <v>5973</v>
      </c>
      <c r="J41" s="41"/>
      <c r="N41" s="29"/>
    </row>
    <row r="42" spans="1:14" ht="11.25">
      <c r="A42" s="21" t="s">
        <v>78</v>
      </c>
      <c r="B42" s="41">
        <v>12</v>
      </c>
      <c r="C42" s="41">
        <v>25</v>
      </c>
      <c r="D42" s="41">
        <v>36</v>
      </c>
      <c r="E42" s="41">
        <v>113</v>
      </c>
      <c r="F42" s="41">
        <v>255</v>
      </c>
      <c r="G42" s="41">
        <v>402</v>
      </c>
      <c r="H42" s="41">
        <v>775</v>
      </c>
      <c r="I42" s="41">
        <v>1618</v>
      </c>
      <c r="J42" s="41"/>
      <c r="N42" s="29"/>
    </row>
    <row r="43" spans="1:14" ht="11.25">
      <c r="A43" s="71" t="s">
        <v>62</v>
      </c>
      <c r="B43" s="41">
        <v>25</v>
      </c>
      <c r="C43" s="41">
        <v>54</v>
      </c>
      <c r="D43" s="41">
        <v>113</v>
      </c>
      <c r="E43" s="41">
        <v>310</v>
      </c>
      <c r="F43" s="41">
        <v>707</v>
      </c>
      <c r="G43" s="41">
        <v>1123</v>
      </c>
      <c r="H43" s="41">
        <v>2489</v>
      </c>
      <c r="I43" s="41">
        <v>4821</v>
      </c>
      <c r="J43" s="41"/>
      <c r="N43" s="29"/>
    </row>
    <row r="44" spans="1:14" ht="11.25">
      <c r="A44" s="21" t="s">
        <v>79</v>
      </c>
      <c r="B44" s="41">
        <v>25</v>
      </c>
      <c r="C44" s="41">
        <v>42</v>
      </c>
      <c r="D44" s="41">
        <v>56</v>
      </c>
      <c r="E44" s="41">
        <v>129</v>
      </c>
      <c r="F44" s="41">
        <v>363</v>
      </c>
      <c r="G44" s="41">
        <v>495</v>
      </c>
      <c r="H44" s="41">
        <v>1158</v>
      </c>
      <c r="I44" s="41">
        <v>2268</v>
      </c>
      <c r="J44" s="41"/>
      <c r="N44" s="29"/>
    </row>
    <row r="45" spans="1:14" ht="11.25">
      <c r="A45" s="71" t="s">
        <v>62</v>
      </c>
      <c r="B45" s="41">
        <v>42</v>
      </c>
      <c r="C45" s="41">
        <v>87</v>
      </c>
      <c r="D45" s="41">
        <v>181</v>
      </c>
      <c r="E45" s="41">
        <v>436</v>
      </c>
      <c r="F45" s="41">
        <v>1074</v>
      </c>
      <c r="G45" s="41">
        <v>1655</v>
      </c>
      <c r="H45" s="41">
        <v>3598</v>
      </c>
      <c r="I45" s="41">
        <v>7073</v>
      </c>
      <c r="J45" s="41"/>
      <c r="N45" s="29"/>
    </row>
    <row r="46" spans="1:14" ht="11.25">
      <c r="A46" s="20"/>
      <c r="B46" s="41"/>
      <c r="C46" s="41"/>
      <c r="D46" s="41"/>
      <c r="E46" s="41"/>
      <c r="F46" s="41"/>
      <c r="G46" s="41"/>
      <c r="H46" s="41"/>
      <c r="I46" s="41"/>
      <c r="J46" s="41"/>
      <c r="N46" s="29"/>
    </row>
    <row r="47" spans="1:14" s="32" customFormat="1" ht="11.25">
      <c r="A47" s="24" t="s">
        <v>91</v>
      </c>
      <c r="B47" s="97">
        <v>26</v>
      </c>
      <c r="C47" s="97">
        <v>44</v>
      </c>
      <c r="D47" s="97">
        <v>54</v>
      </c>
      <c r="E47" s="97">
        <v>139</v>
      </c>
      <c r="F47" s="97">
        <v>238</v>
      </c>
      <c r="G47" s="97">
        <v>401</v>
      </c>
      <c r="H47" s="97">
        <v>1276</v>
      </c>
      <c r="I47" s="97">
        <v>2178</v>
      </c>
      <c r="J47" s="97"/>
      <c r="N47" s="27"/>
    </row>
    <row r="48" spans="1:27" ht="11.25">
      <c r="A48" s="21" t="s">
        <v>92</v>
      </c>
      <c r="B48" s="41">
        <v>11</v>
      </c>
      <c r="C48" s="41">
        <v>17</v>
      </c>
      <c r="D48" s="41">
        <v>24</v>
      </c>
      <c r="E48" s="41">
        <v>63</v>
      </c>
      <c r="F48" s="41">
        <v>98</v>
      </c>
      <c r="G48" s="41">
        <v>159</v>
      </c>
      <c r="H48" s="41">
        <v>510</v>
      </c>
      <c r="I48" s="41">
        <v>882</v>
      </c>
      <c r="J48" s="41"/>
      <c r="M48" s="32"/>
      <c r="N48" s="29"/>
      <c r="Z48" s="32"/>
      <c r="AA48" s="32"/>
    </row>
    <row r="49" spans="1:14" ht="11.25">
      <c r="A49" s="40" t="s">
        <v>62</v>
      </c>
      <c r="B49" s="41">
        <v>23</v>
      </c>
      <c r="C49" s="41">
        <v>25</v>
      </c>
      <c r="D49" s="41">
        <v>38</v>
      </c>
      <c r="E49" s="41">
        <v>62</v>
      </c>
      <c r="F49" s="41">
        <v>162</v>
      </c>
      <c r="G49" s="41">
        <v>264</v>
      </c>
      <c r="H49" s="41">
        <v>425</v>
      </c>
      <c r="I49" s="41">
        <v>999</v>
      </c>
      <c r="J49" s="41"/>
      <c r="N49" s="29"/>
    </row>
    <row r="50" spans="1:24" ht="11.25">
      <c r="A50" s="95"/>
      <c r="B50" s="65"/>
      <c r="C50" s="65"/>
      <c r="D50" s="65"/>
      <c r="E50" s="65"/>
      <c r="F50" s="65"/>
      <c r="G50" s="65"/>
      <c r="H50" s="65"/>
      <c r="I50" s="65"/>
      <c r="J50" s="41"/>
      <c r="X50" s="32"/>
    </row>
    <row r="51" spans="1:22" ht="11.25">
      <c r="A51" s="28" t="s">
        <v>82</v>
      </c>
      <c r="B51" s="65"/>
      <c r="C51" s="65"/>
      <c r="D51" s="65"/>
      <c r="E51" s="65"/>
      <c r="F51" s="65"/>
      <c r="G51" s="65"/>
      <c r="H51" s="65"/>
      <c r="I51" s="65"/>
      <c r="J51" s="28"/>
      <c r="M51" s="32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1.25">
      <c r="A52" s="19" t="s">
        <v>83</v>
      </c>
      <c r="B52" s="65"/>
      <c r="C52" s="65"/>
      <c r="D52" s="65"/>
      <c r="E52" s="65"/>
      <c r="F52" s="65"/>
      <c r="G52" s="65"/>
      <c r="H52" s="65"/>
      <c r="I52" s="65"/>
      <c r="M52" s="32"/>
      <c r="N52" s="29"/>
      <c r="O52" s="29"/>
      <c r="P52" s="29"/>
      <c r="Q52" s="29"/>
      <c r="R52" s="29"/>
      <c r="S52" s="29"/>
      <c r="T52" s="29"/>
      <c r="U52" s="29"/>
      <c r="V52" s="29"/>
    </row>
    <row r="53" spans="14:22" ht="11.25">
      <c r="N53" s="29"/>
      <c r="O53" s="29"/>
      <c r="P53" s="29"/>
      <c r="Q53" s="29"/>
      <c r="R53" s="29"/>
      <c r="S53" s="29"/>
      <c r="T53" s="29"/>
      <c r="U53" s="29"/>
      <c r="V53" s="29"/>
    </row>
    <row r="54" spans="14:22" ht="11.25">
      <c r="N54" s="29"/>
      <c r="O54" s="29"/>
      <c r="P54" s="29"/>
      <c r="Q54" s="29"/>
      <c r="R54" s="29"/>
      <c r="S54" s="29"/>
      <c r="T54" s="29"/>
      <c r="U54" s="29"/>
      <c r="V54" s="29"/>
    </row>
    <row r="55" spans="14:22" ht="11.25">
      <c r="N55" s="29"/>
      <c r="O55" s="29"/>
      <c r="P55" s="29"/>
      <c r="Q55" s="29"/>
      <c r="R55" s="29"/>
      <c r="S55" s="29"/>
      <c r="T55" s="29"/>
      <c r="U55" s="29"/>
      <c r="V55" s="29"/>
    </row>
    <row r="56" spans="14:22" ht="11.25">
      <c r="N56" s="27"/>
      <c r="O56" s="29"/>
      <c r="P56" s="29"/>
      <c r="Q56" s="29"/>
      <c r="R56" s="29"/>
      <c r="S56" s="29"/>
      <c r="T56" s="29"/>
      <c r="U56" s="29"/>
      <c r="V5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140625" style="19" customWidth="1"/>
    <col min="2" max="4" width="9.140625" style="19" customWidth="1"/>
    <col min="5" max="5" width="11.00390625" style="19" customWidth="1"/>
    <col min="6" max="6" width="10.28125" style="19" customWidth="1"/>
    <col min="7" max="9" width="9.140625" style="19" customWidth="1"/>
    <col min="10" max="10" width="13.00390625" style="19" customWidth="1"/>
    <col min="11" max="16384" width="9.140625" style="19" customWidth="1"/>
  </cols>
  <sheetData>
    <row r="1" ht="11.25">
      <c r="A1" s="60" t="s">
        <v>323</v>
      </c>
    </row>
    <row r="2" ht="11.25">
      <c r="A2" s="32" t="s">
        <v>16</v>
      </c>
    </row>
    <row r="3" ht="11.25">
      <c r="A3" s="60" t="s">
        <v>17</v>
      </c>
    </row>
    <row r="4" ht="11.25">
      <c r="A4" s="19" t="s">
        <v>18</v>
      </c>
    </row>
    <row r="6" spans="1:6" ht="11.25">
      <c r="A6" s="20"/>
      <c r="B6" s="20" t="s">
        <v>149</v>
      </c>
      <c r="C6" s="20"/>
      <c r="D6" s="20"/>
      <c r="E6" s="20"/>
      <c r="F6" s="20" t="s">
        <v>52</v>
      </c>
    </row>
    <row r="7" spans="1:15" ht="11.25">
      <c r="A7" s="20"/>
      <c r="B7" s="22" t="s">
        <v>150</v>
      </c>
      <c r="C7" s="99" t="s">
        <v>151</v>
      </c>
      <c r="D7" s="22" t="s">
        <v>152</v>
      </c>
      <c r="E7" s="20" t="s">
        <v>153</v>
      </c>
      <c r="F7" s="20" t="s">
        <v>56</v>
      </c>
      <c r="K7" s="29"/>
      <c r="L7" s="29"/>
      <c r="M7" s="29"/>
      <c r="N7" s="41"/>
      <c r="O7" s="29"/>
    </row>
    <row r="8" spans="1:17" ht="11.25">
      <c r="A8" s="20"/>
      <c r="B8" s="20"/>
      <c r="C8" s="20"/>
      <c r="D8" s="20"/>
      <c r="E8" s="20" t="s">
        <v>154</v>
      </c>
      <c r="F8" s="20"/>
      <c r="P8" s="29"/>
      <c r="Q8" s="29"/>
    </row>
    <row r="9" spans="1:17" s="32" customFormat="1" ht="11.25">
      <c r="A9" s="24" t="s">
        <v>155</v>
      </c>
      <c r="B9" s="27">
        <v>471380</v>
      </c>
      <c r="C9" s="27">
        <v>1254446</v>
      </c>
      <c r="D9" s="27">
        <v>1101969</v>
      </c>
      <c r="E9" s="97" t="s">
        <v>281</v>
      </c>
      <c r="F9" s="27">
        <v>2827795</v>
      </c>
      <c r="G9" s="27"/>
      <c r="P9" s="27"/>
      <c r="Q9" s="27"/>
    </row>
    <row r="10" spans="1:17" ht="11.25">
      <c r="A10" s="21" t="s">
        <v>61</v>
      </c>
      <c r="B10" s="29">
        <v>69172</v>
      </c>
      <c r="C10" s="29">
        <v>115947</v>
      </c>
      <c r="D10" s="29">
        <v>175395</v>
      </c>
      <c r="E10" s="41" t="s">
        <v>281</v>
      </c>
      <c r="F10" s="29">
        <v>360514</v>
      </c>
      <c r="G10" s="29"/>
      <c r="P10" s="29"/>
      <c r="Q10" s="29"/>
    </row>
    <row r="11" spans="1:17" ht="11.25">
      <c r="A11" s="71" t="s">
        <v>62</v>
      </c>
      <c r="B11" s="29">
        <v>151957</v>
      </c>
      <c r="C11" s="29">
        <v>274333</v>
      </c>
      <c r="D11" s="29">
        <v>370220</v>
      </c>
      <c r="E11" s="41" t="s">
        <v>281</v>
      </c>
      <c r="F11" s="29">
        <v>796510</v>
      </c>
      <c r="G11" s="29"/>
      <c r="P11" s="29"/>
      <c r="Q11" s="29"/>
    </row>
    <row r="12" spans="1:17" ht="11.25">
      <c r="A12" s="20" t="s">
        <v>63</v>
      </c>
      <c r="B12" s="29">
        <v>16016</v>
      </c>
      <c r="C12" s="29">
        <v>48381</v>
      </c>
      <c r="D12" s="29">
        <v>55415</v>
      </c>
      <c r="E12" s="41" t="s">
        <v>281</v>
      </c>
      <c r="F12" s="29">
        <v>119812</v>
      </c>
      <c r="G12" s="29"/>
      <c r="P12" s="29"/>
      <c r="Q12" s="29"/>
    </row>
    <row r="13" spans="1:17" ht="11.25">
      <c r="A13" s="71" t="s">
        <v>62</v>
      </c>
      <c r="B13" s="29">
        <v>25857</v>
      </c>
      <c r="C13" s="29">
        <v>84144</v>
      </c>
      <c r="D13" s="29">
        <v>87850</v>
      </c>
      <c r="E13" s="41" t="s">
        <v>281</v>
      </c>
      <c r="F13" s="29">
        <v>197851</v>
      </c>
      <c r="G13" s="29"/>
      <c r="P13" s="29"/>
      <c r="Q13" s="29"/>
    </row>
    <row r="14" spans="1:17" ht="11.25">
      <c r="A14" s="20" t="s">
        <v>64</v>
      </c>
      <c r="B14" s="29">
        <v>11189</v>
      </c>
      <c r="C14" s="29">
        <v>43362</v>
      </c>
      <c r="D14" s="29">
        <v>47551</v>
      </c>
      <c r="E14" s="41" t="s">
        <v>281</v>
      </c>
      <c r="F14" s="29">
        <v>102102</v>
      </c>
      <c r="G14" s="29"/>
      <c r="J14" s="29"/>
      <c r="P14" s="29"/>
      <c r="Q14" s="29"/>
    </row>
    <row r="15" spans="1:17" ht="11.25">
      <c r="A15" s="71" t="s">
        <v>62</v>
      </c>
      <c r="B15" s="29">
        <v>13490</v>
      </c>
      <c r="C15" s="29">
        <v>54258</v>
      </c>
      <c r="D15" s="29">
        <v>56132</v>
      </c>
      <c r="E15" s="41" t="s">
        <v>281</v>
      </c>
      <c r="F15" s="29">
        <v>123880</v>
      </c>
      <c r="G15" s="29"/>
      <c r="J15" s="29"/>
      <c r="P15" s="29"/>
      <c r="Q15" s="29"/>
    </row>
    <row r="16" spans="1:17" ht="11.25">
      <c r="A16" s="20" t="s">
        <v>65</v>
      </c>
      <c r="B16" s="29">
        <v>16240</v>
      </c>
      <c r="C16" s="29">
        <v>39475</v>
      </c>
      <c r="D16" s="29">
        <v>40874</v>
      </c>
      <c r="E16" s="41" t="s">
        <v>281</v>
      </c>
      <c r="F16" s="29">
        <v>96589</v>
      </c>
      <c r="G16" s="29"/>
      <c r="J16" s="29"/>
      <c r="P16" s="29"/>
      <c r="Q16" s="29"/>
    </row>
    <row r="17" spans="1:17" ht="11.25">
      <c r="A17" s="71" t="s">
        <v>62</v>
      </c>
      <c r="B17" s="29">
        <v>26367</v>
      </c>
      <c r="C17" s="29">
        <v>71678</v>
      </c>
      <c r="D17" s="29">
        <v>69517</v>
      </c>
      <c r="E17" s="41" t="s">
        <v>281</v>
      </c>
      <c r="F17" s="29">
        <v>167562</v>
      </c>
      <c r="G17" s="29"/>
      <c r="J17" s="29"/>
      <c r="P17" s="29"/>
      <c r="Q17" s="29"/>
    </row>
    <row r="18" spans="1:17" ht="11.25">
      <c r="A18" s="20"/>
      <c r="B18" s="29"/>
      <c r="C18" s="29"/>
      <c r="D18" s="29"/>
      <c r="E18" s="29"/>
      <c r="F18" s="29"/>
      <c r="G18" s="29"/>
      <c r="J18" s="29"/>
      <c r="P18" s="29"/>
      <c r="Q18" s="29"/>
    </row>
    <row r="19" spans="1:17" s="32" customFormat="1" ht="11.25">
      <c r="A19" s="26" t="s">
        <v>66</v>
      </c>
      <c r="B19" s="27">
        <v>622566</v>
      </c>
      <c r="C19" s="27">
        <v>2214993</v>
      </c>
      <c r="D19" s="27">
        <v>2032401</v>
      </c>
      <c r="E19" s="27">
        <v>83713</v>
      </c>
      <c r="F19" s="27">
        <v>4953673</v>
      </c>
      <c r="G19" s="27"/>
      <c r="J19" s="27"/>
      <c r="P19" s="27"/>
      <c r="Q19" s="27"/>
    </row>
    <row r="20" spans="1:17" ht="11.25">
      <c r="A20" s="20" t="s">
        <v>67</v>
      </c>
      <c r="B20" s="29">
        <v>50089</v>
      </c>
      <c r="C20" s="29">
        <v>163062</v>
      </c>
      <c r="D20" s="29">
        <v>299164</v>
      </c>
      <c r="E20" s="29">
        <v>13797</v>
      </c>
      <c r="F20" s="29">
        <v>526112</v>
      </c>
      <c r="G20" s="29"/>
      <c r="J20" s="29"/>
      <c r="P20" s="29"/>
      <c r="Q20" s="29"/>
    </row>
    <row r="21" spans="1:17" ht="11.25">
      <c r="A21" s="71" t="s">
        <v>62</v>
      </c>
      <c r="B21" s="29">
        <v>132685</v>
      </c>
      <c r="C21" s="29">
        <v>435253</v>
      </c>
      <c r="D21" s="29">
        <v>589560</v>
      </c>
      <c r="E21" s="29">
        <v>30146</v>
      </c>
      <c r="F21" s="29">
        <v>1187644</v>
      </c>
      <c r="G21" s="29"/>
      <c r="J21" s="29"/>
      <c r="P21" s="29"/>
      <c r="Q21" s="29"/>
    </row>
    <row r="22" spans="1:17" ht="11.25">
      <c r="A22" s="20" t="s">
        <v>68</v>
      </c>
      <c r="B22" s="29">
        <v>34478</v>
      </c>
      <c r="C22" s="29">
        <v>105609</v>
      </c>
      <c r="D22" s="29">
        <v>152984</v>
      </c>
      <c r="E22" s="29">
        <v>5624</v>
      </c>
      <c r="F22" s="29">
        <v>298695</v>
      </c>
      <c r="G22" s="29"/>
      <c r="J22" s="29"/>
      <c r="P22" s="29"/>
      <c r="Q22" s="29"/>
    </row>
    <row r="23" spans="1:17" ht="11.25">
      <c r="A23" s="71" t="s">
        <v>62</v>
      </c>
      <c r="B23" s="29">
        <v>57081</v>
      </c>
      <c r="C23" s="29">
        <v>202430</v>
      </c>
      <c r="D23" s="29">
        <v>245191</v>
      </c>
      <c r="E23" s="29">
        <v>7530</v>
      </c>
      <c r="F23" s="29">
        <v>512232</v>
      </c>
      <c r="G23" s="29"/>
      <c r="J23" s="29"/>
      <c r="P23" s="29"/>
      <c r="Q23" s="29"/>
    </row>
    <row r="24" spans="1:17" ht="11.25">
      <c r="A24" s="20" t="s">
        <v>69</v>
      </c>
      <c r="B24" s="29">
        <v>22644</v>
      </c>
      <c r="C24" s="29">
        <v>62551</v>
      </c>
      <c r="D24" s="29">
        <v>83856</v>
      </c>
      <c r="E24" s="29">
        <v>6280</v>
      </c>
      <c r="F24" s="29">
        <v>175331</v>
      </c>
      <c r="G24" s="29"/>
      <c r="P24" s="29"/>
      <c r="Q24" s="29"/>
    </row>
    <row r="25" spans="1:17" ht="11.25">
      <c r="A25" s="71" t="s">
        <v>62</v>
      </c>
      <c r="B25" s="29">
        <v>40599</v>
      </c>
      <c r="C25" s="29">
        <v>133738</v>
      </c>
      <c r="D25" s="29">
        <v>175042</v>
      </c>
      <c r="E25" s="29">
        <v>9595</v>
      </c>
      <c r="F25" s="29">
        <v>358974</v>
      </c>
      <c r="G25" s="29"/>
      <c r="P25" s="29"/>
      <c r="Q25" s="29"/>
    </row>
    <row r="26" spans="1:17" ht="11.25">
      <c r="A26" s="20"/>
      <c r="B26" s="29"/>
      <c r="C26" s="29"/>
      <c r="D26" s="29"/>
      <c r="E26" s="29"/>
      <c r="F26" s="29"/>
      <c r="G26" s="29"/>
      <c r="P26" s="29"/>
      <c r="Q26" s="29"/>
    </row>
    <row r="27" spans="1:17" s="32" customFormat="1" ht="11.25">
      <c r="A27" s="50" t="s">
        <v>70</v>
      </c>
      <c r="B27" s="27">
        <v>543127</v>
      </c>
      <c r="C27" s="27">
        <v>1094867</v>
      </c>
      <c r="D27" s="27">
        <v>1098390</v>
      </c>
      <c r="E27" s="27">
        <v>18069</v>
      </c>
      <c r="F27" s="27">
        <v>2754453</v>
      </c>
      <c r="G27" s="27"/>
      <c r="P27" s="27"/>
      <c r="Q27" s="27"/>
    </row>
    <row r="28" spans="1:17" ht="11.25">
      <c r="A28" s="58" t="s">
        <v>157</v>
      </c>
      <c r="B28" s="29">
        <v>65188</v>
      </c>
      <c r="C28" s="29">
        <v>100573</v>
      </c>
      <c r="D28" s="29">
        <v>220298</v>
      </c>
      <c r="E28" s="29">
        <v>3880</v>
      </c>
      <c r="F28" s="29">
        <v>389939</v>
      </c>
      <c r="G28" s="29"/>
      <c r="P28" s="29"/>
      <c r="Q28" s="29"/>
    </row>
    <row r="29" spans="1:17" ht="11.25">
      <c r="A29" s="71" t="s">
        <v>62</v>
      </c>
      <c r="B29" s="29">
        <v>123560</v>
      </c>
      <c r="C29" s="29">
        <v>215156</v>
      </c>
      <c r="D29" s="29">
        <v>358322</v>
      </c>
      <c r="E29" s="29">
        <v>5623</v>
      </c>
      <c r="F29" s="29">
        <v>702661</v>
      </c>
      <c r="G29" s="29"/>
      <c r="P29" s="27"/>
      <c r="Q29" s="29"/>
    </row>
    <row r="30" spans="1:17" ht="11.25">
      <c r="A30" s="21" t="s">
        <v>72</v>
      </c>
      <c r="B30" s="29">
        <v>24293</v>
      </c>
      <c r="C30" s="29">
        <v>51057</v>
      </c>
      <c r="D30" s="29">
        <v>74974</v>
      </c>
      <c r="E30" s="29">
        <v>805</v>
      </c>
      <c r="F30" s="29">
        <v>151129</v>
      </c>
      <c r="G30" s="29"/>
      <c r="P30" s="29"/>
      <c r="Q30" s="29"/>
    </row>
    <row r="31" spans="1:17" ht="11.25">
      <c r="A31" s="71" t="s">
        <v>62</v>
      </c>
      <c r="B31" s="29">
        <v>38184</v>
      </c>
      <c r="C31" s="29">
        <v>83994</v>
      </c>
      <c r="D31" s="29">
        <v>96180</v>
      </c>
      <c r="E31" s="29">
        <v>1151</v>
      </c>
      <c r="F31" s="29">
        <v>219509</v>
      </c>
      <c r="G31" s="29"/>
      <c r="P31" s="29"/>
      <c r="Q31" s="29"/>
    </row>
    <row r="32" spans="1:17" ht="11.25">
      <c r="A32" s="21" t="s">
        <v>73</v>
      </c>
      <c r="B32" s="29">
        <v>11283</v>
      </c>
      <c r="C32" s="29">
        <v>24149</v>
      </c>
      <c r="D32" s="29">
        <v>37775</v>
      </c>
      <c r="E32" s="29">
        <v>446</v>
      </c>
      <c r="F32" s="29">
        <v>73653</v>
      </c>
      <c r="G32" s="29"/>
      <c r="P32" s="29"/>
      <c r="Q32" s="29"/>
    </row>
    <row r="33" spans="1:17" ht="11.25">
      <c r="A33" s="71" t="s">
        <v>62</v>
      </c>
      <c r="B33" s="29">
        <v>31764</v>
      </c>
      <c r="C33" s="29">
        <v>69745</v>
      </c>
      <c r="D33" s="29">
        <v>75241</v>
      </c>
      <c r="E33" s="29">
        <v>1008</v>
      </c>
      <c r="F33" s="29">
        <v>177758</v>
      </c>
      <c r="G33" s="29"/>
      <c r="P33" s="29"/>
      <c r="Q33" s="29"/>
    </row>
    <row r="34" spans="1:17" ht="11.25">
      <c r="A34" s="21" t="s">
        <v>74</v>
      </c>
      <c r="B34" s="29">
        <v>15121</v>
      </c>
      <c r="C34" s="29">
        <v>33658</v>
      </c>
      <c r="D34" s="29">
        <v>52535</v>
      </c>
      <c r="E34" s="29">
        <v>490</v>
      </c>
      <c r="F34" s="29">
        <v>101804</v>
      </c>
      <c r="G34" s="29"/>
      <c r="P34" s="29"/>
      <c r="Q34" s="29"/>
    </row>
    <row r="35" spans="1:17" ht="11.25">
      <c r="A35" s="71" t="s">
        <v>62</v>
      </c>
      <c r="B35" s="29">
        <v>21144</v>
      </c>
      <c r="C35" s="29">
        <v>49924</v>
      </c>
      <c r="D35" s="29">
        <v>64310</v>
      </c>
      <c r="E35" s="29">
        <v>633</v>
      </c>
      <c r="F35" s="29">
        <v>136011</v>
      </c>
      <c r="G35" s="29"/>
      <c r="P35" s="29"/>
      <c r="Q35" s="29"/>
    </row>
    <row r="36" spans="1:17" ht="11.25">
      <c r="A36" s="20"/>
      <c r="B36" s="29"/>
      <c r="C36" s="29"/>
      <c r="D36" s="29"/>
      <c r="E36" s="29"/>
      <c r="F36" s="29"/>
      <c r="G36" s="29"/>
      <c r="P36" s="29"/>
      <c r="Q36" s="29"/>
    </row>
    <row r="37" spans="1:17" s="32" customFormat="1" ht="11.25">
      <c r="A37" s="26" t="s">
        <v>75</v>
      </c>
      <c r="B37" s="27">
        <v>550772</v>
      </c>
      <c r="C37" s="27">
        <v>1207148</v>
      </c>
      <c r="D37" s="27">
        <v>994832</v>
      </c>
      <c r="E37" s="27">
        <v>163243</v>
      </c>
      <c r="F37" s="27">
        <v>2915995</v>
      </c>
      <c r="G37" s="27"/>
      <c r="P37" s="27"/>
      <c r="Q37" s="27"/>
    </row>
    <row r="38" spans="1:17" ht="11.25">
      <c r="A38" s="20" t="s">
        <v>158</v>
      </c>
      <c r="B38" s="29">
        <v>46874</v>
      </c>
      <c r="C38" s="29">
        <v>97374</v>
      </c>
      <c r="D38" s="29">
        <v>165478</v>
      </c>
      <c r="E38" s="29">
        <v>34972</v>
      </c>
      <c r="F38" s="29">
        <v>344698</v>
      </c>
      <c r="G38" s="29"/>
      <c r="P38" s="29"/>
      <c r="Q38" s="29"/>
    </row>
    <row r="39" spans="1:17" ht="11.25">
      <c r="A39" s="20" t="s">
        <v>159</v>
      </c>
      <c r="B39" s="29">
        <v>161354</v>
      </c>
      <c r="C39" s="29">
        <v>373671</v>
      </c>
      <c r="D39" s="29">
        <v>436968</v>
      </c>
      <c r="E39" s="29">
        <v>76438</v>
      </c>
      <c r="F39" s="29">
        <v>1048431</v>
      </c>
      <c r="G39" s="29"/>
      <c r="P39" s="29"/>
      <c r="Q39" s="29"/>
    </row>
    <row r="40" spans="1:17" ht="11.25">
      <c r="A40" s="20" t="s">
        <v>77</v>
      </c>
      <c r="B40" s="29">
        <v>18324</v>
      </c>
      <c r="C40" s="29">
        <v>42368</v>
      </c>
      <c r="D40" s="29">
        <v>39047</v>
      </c>
      <c r="E40" s="29">
        <v>4828</v>
      </c>
      <c r="F40" s="29">
        <v>104567</v>
      </c>
      <c r="G40" s="29"/>
      <c r="P40" s="29"/>
      <c r="Q40" s="29"/>
    </row>
    <row r="41" spans="1:17" ht="11.25">
      <c r="A41" s="20" t="s">
        <v>160</v>
      </c>
      <c r="B41" s="29">
        <v>62880</v>
      </c>
      <c r="C41" s="29">
        <v>133446</v>
      </c>
      <c r="D41" s="29">
        <v>83231</v>
      </c>
      <c r="E41" s="29">
        <v>13472</v>
      </c>
      <c r="F41" s="29">
        <v>293029</v>
      </c>
      <c r="G41" s="29"/>
      <c r="P41" s="29"/>
      <c r="Q41" s="29"/>
    </row>
    <row r="42" spans="1:17" ht="11.25">
      <c r="A42" s="20" t="s">
        <v>78</v>
      </c>
      <c r="B42" s="29">
        <v>18452</v>
      </c>
      <c r="C42" s="29">
        <v>38285</v>
      </c>
      <c r="D42" s="29">
        <v>37931</v>
      </c>
      <c r="E42" s="29">
        <v>5239</v>
      </c>
      <c r="F42" s="29">
        <v>99907</v>
      </c>
      <c r="G42" s="29"/>
      <c r="P42" s="29"/>
      <c r="Q42" s="29"/>
    </row>
    <row r="43" spans="1:17" ht="11.25">
      <c r="A43" s="20" t="s">
        <v>160</v>
      </c>
      <c r="B43" s="29">
        <v>50202</v>
      </c>
      <c r="C43" s="29">
        <v>106435</v>
      </c>
      <c r="D43" s="29">
        <v>77751</v>
      </c>
      <c r="E43" s="29">
        <v>11021</v>
      </c>
      <c r="F43" s="29">
        <v>245409</v>
      </c>
      <c r="G43" s="29"/>
      <c r="P43" s="29"/>
      <c r="Q43" s="29"/>
    </row>
    <row r="44" spans="1:17" ht="11.25">
      <c r="A44" s="20" t="s">
        <v>79</v>
      </c>
      <c r="B44" s="29">
        <v>22121</v>
      </c>
      <c r="C44" s="29">
        <v>56616</v>
      </c>
      <c r="D44" s="29">
        <v>80969</v>
      </c>
      <c r="E44" s="29">
        <v>9484</v>
      </c>
      <c r="F44" s="29">
        <v>169190</v>
      </c>
      <c r="G44" s="29"/>
      <c r="P44" s="29"/>
      <c r="Q44" s="29"/>
    </row>
    <row r="45" spans="1:17" ht="11.25">
      <c r="A45" s="20" t="s">
        <v>160</v>
      </c>
      <c r="B45" s="29">
        <v>74655</v>
      </c>
      <c r="C45" s="29">
        <v>180607</v>
      </c>
      <c r="D45" s="29">
        <v>162967</v>
      </c>
      <c r="E45" s="29">
        <v>20840</v>
      </c>
      <c r="F45" s="29">
        <v>439069</v>
      </c>
      <c r="G45" s="29"/>
      <c r="K45" s="29"/>
      <c r="L45" s="29"/>
      <c r="M45" s="29"/>
      <c r="N45" s="29"/>
      <c r="O45" s="29"/>
      <c r="P45" s="29"/>
      <c r="Q45" s="29"/>
    </row>
    <row r="46" spans="1:17" ht="11.25">
      <c r="A46" s="20"/>
      <c r="B46" s="29"/>
      <c r="C46" s="29"/>
      <c r="D46" s="29"/>
      <c r="E46" s="29"/>
      <c r="F46" s="29"/>
      <c r="G46" s="29"/>
      <c r="K46" s="29"/>
      <c r="L46" s="29"/>
      <c r="M46" s="29"/>
      <c r="N46" s="29"/>
      <c r="O46" s="29"/>
      <c r="P46" s="29"/>
      <c r="Q46" s="29"/>
    </row>
    <row r="47" spans="1:17" ht="11.25">
      <c r="A47" s="24" t="s">
        <v>91</v>
      </c>
      <c r="B47" s="97" t="s">
        <v>88</v>
      </c>
      <c r="C47" s="97" t="s">
        <v>88</v>
      </c>
      <c r="D47" s="97" t="s">
        <v>88</v>
      </c>
      <c r="E47" s="97" t="s">
        <v>88</v>
      </c>
      <c r="F47" s="97" t="s">
        <v>88</v>
      </c>
      <c r="G47" s="29"/>
      <c r="K47" s="29"/>
      <c r="L47" s="29"/>
      <c r="M47" s="29"/>
      <c r="N47" s="29"/>
      <c r="O47" s="29"/>
      <c r="P47" s="29"/>
      <c r="Q47" s="29"/>
    </row>
    <row r="48" spans="1:17" ht="11.25">
      <c r="A48" s="20" t="s">
        <v>92</v>
      </c>
      <c r="B48" s="41" t="s">
        <v>88</v>
      </c>
      <c r="C48" s="41" t="s">
        <v>88</v>
      </c>
      <c r="D48" s="41" t="s">
        <v>88</v>
      </c>
      <c r="E48" s="41" t="s">
        <v>88</v>
      </c>
      <c r="F48" s="41" t="s">
        <v>88</v>
      </c>
      <c r="K48" s="29"/>
      <c r="L48" s="29"/>
      <c r="M48" s="29"/>
      <c r="N48" s="29"/>
      <c r="O48" s="29"/>
      <c r="P48" s="29"/>
      <c r="Q48" s="29"/>
    </row>
    <row r="49" spans="1:17" ht="11.25">
      <c r="A49" s="20" t="s">
        <v>141</v>
      </c>
      <c r="B49" s="41" t="s">
        <v>88</v>
      </c>
      <c r="C49" s="41" t="s">
        <v>88</v>
      </c>
      <c r="D49" s="41" t="s">
        <v>88</v>
      </c>
      <c r="E49" s="41" t="s">
        <v>88</v>
      </c>
      <c r="F49" s="41" t="s">
        <v>88</v>
      </c>
      <c r="K49" s="29"/>
      <c r="L49" s="29"/>
      <c r="M49" s="29"/>
      <c r="N49" s="29"/>
      <c r="O49" s="29"/>
      <c r="P49" s="29"/>
      <c r="Q49" s="29"/>
    </row>
    <row r="50" spans="1:6" ht="11.25">
      <c r="A50" s="20"/>
      <c r="B50" s="29"/>
      <c r="C50" s="29"/>
      <c r="D50" s="29"/>
      <c r="E50" s="41"/>
      <c r="F50" s="29"/>
    </row>
    <row r="51" spans="1:6" ht="11.25">
      <c r="A51" s="28" t="s">
        <v>161</v>
      </c>
      <c r="B51" s="42"/>
      <c r="C51" s="42"/>
      <c r="D51" s="42"/>
      <c r="E51" s="42"/>
      <c r="F51" s="42"/>
    </row>
    <row r="52" ht="11.25">
      <c r="A52" s="100"/>
    </row>
    <row r="53" ht="11.25">
      <c r="A53" s="28" t="s">
        <v>82</v>
      </c>
    </row>
    <row r="54" ht="11.25">
      <c r="A54" s="19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T5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19" customWidth="1"/>
    <col min="2" max="2" width="8.421875" style="19" customWidth="1"/>
    <col min="3" max="3" width="10.7109375" style="19" customWidth="1"/>
    <col min="4" max="5" width="8.8515625" style="19" customWidth="1"/>
    <col min="6" max="6" width="8.140625" style="19" customWidth="1"/>
    <col min="7" max="7" width="7.8515625" style="19" customWidth="1"/>
    <col min="8" max="8" width="10.00390625" style="19" customWidth="1"/>
    <col min="9" max="10" width="8.8515625" style="19" customWidth="1"/>
    <col min="11" max="11" width="9.28125" style="19" customWidth="1"/>
    <col min="12" max="16384" width="8.8515625" style="19" customWidth="1"/>
  </cols>
  <sheetData>
    <row r="1" ht="11.25">
      <c r="A1" s="37" t="s">
        <v>324</v>
      </c>
    </row>
    <row r="2" ht="11.25">
      <c r="A2" s="32" t="s">
        <v>19</v>
      </c>
    </row>
    <row r="3" ht="11.25">
      <c r="A3" s="60" t="s">
        <v>20</v>
      </c>
    </row>
    <row r="4" ht="11.25">
      <c r="A4" s="19" t="s">
        <v>21</v>
      </c>
    </row>
    <row r="6" spans="1:10" ht="11.25">
      <c r="A6" s="20"/>
      <c r="B6" s="22" t="s">
        <v>162</v>
      </c>
      <c r="C6" s="23" t="s">
        <v>163</v>
      </c>
      <c r="D6" s="22" t="s">
        <v>164</v>
      </c>
      <c r="E6" s="22" t="s">
        <v>165</v>
      </c>
      <c r="F6" s="22" t="s">
        <v>166</v>
      </c>
      <c r="G6" s="22" t="s">
        <v>162</v>
      </c>
      <c r="H6" s="22" t="s">
        <v>52</v>
      </c>
      <c r="I6" s="20"/>
      <c r="J6" s="20"/>
    </row>
    <row r="7" spans="2:8" ht="11.25">
      <c r="B7" s="65" t="s">
        <v>165</v>
      </c>
      <c r="C7" s="101" t="s">
        <v>167</v>
      </c>
      <c r="D7" s="65" t="s">
        <v>168</v>
      </c>
      <c r="E7" s="65" t="s">
        <v>169</v>
      </c>
      <c r="F7" s="65" t="s">
        <v>170</v>
      </c>
      <c r="G7" s="65" t="s">
        <v>171</v>
      </c>
      <c r="H7" s="65" t="s">
        <v>56</v>
      </c>
    </row>
    <row r="8" spans="1:19" ht="11.25">
      <c r="A8" s="20"/>
      <c r="B8" s="65" t="s">
        <v>171</v>
      </c>
      <c r="C8" s="65"/>
      <c r="D8" s="65" t="s">
        <v>172</v>
      </c>
      <c r="E8" s="65" t="s">
        <v>173</v>
      </c>
      <c r="F8" s="65"/>
      <c r="G8" s="65" t="s">
        <v>172</v>
      </c>
      <c r="H8" s="65"/>
      <c r="S8" s="29"/>
    </row>
    <row r="9" spans="1:19" ht="11.25">
      <c r="A9" s="20"/>
      <c r="B9" s="65" t="s">
        <v>172</v>
      </c>
      <c r="C9" s="65"/>
      <c r="D9" s="65" t="s">
        <v>174</v>
      </c>
      <c r="E9" s="65" t="s">
        <v>175</v>
      </c>
      <c r="F9" s="65"/>
      <c r="G9" s="65" t="s">
        <v>176</v>
      </c>
      <c r="H9" s="65"/>
      <c r="S9" s="29"/>
    </row>
    <row r="10" spans="1:19" ht="11.25">
      <c r="A10" s="20"/>
      <c r="B10" s="22" t="s">
        <v>177</v>
      </c>
      <c r="C10" s="22"/>
      <c r="D10" s="22"/>
      <c r="E10" s="22"/>
      <c r="F10" s="22"/>
      <c r="G10" s="22"/>
      <c r="H10" s="22"/>
      <c r="I10" s="20"/>
      <c r="J10" s="20"/>
      <c r="S10" s="29"/>
    </row>
    <row r="11" spans="1:19" s="32" customFormat="1" ht="11.25">
      <c r="A11" s="60" t="s">
        <v>60</v>
      </c>
      <c r="B11" s="27">
        <v>9841</v>
      </c>
      <c r="C11" s="27">
        <v>85304</v>
      </c>
      <c r="D11" s="27">
        <v>41946</v>
      </c>
      <c r="E11" s="27">
        <v>3696</v>
      </c>
      <c r="F11" s="27">
        <v>60221</v>
      </c>
      <c r="G11" s="27">
        <v>28757</v>
      </c>
      <c r="H11" s="27">
        <v>229765</v>
      </c>
      <c r="S11" s="27"/>
    </row>
    <row r="12" spans="1:19" ht="11.25">
      <c r="A12" s="28" t="s">
        <v>61</v>
      </c>
      <c r="B12" s="29">
        <v>1713</v>
      </c>
      <c r="C12" s="29">
        <v>22206</v>
      </c>
      <c r="D12" s="29">
        <v>7983</v>
      </c>
      <c r="E12" s="29">
        <v>1388</v>
      </c>
      <c r="F12" s="29">
        <v>15068</v>
      </c>
      <c r="G12" s="29">
        <v>9249</v>
      </c>
      <c r="H12" s="29">
        <v>57607</v>
      </c>
      <c r="S12" s="29"/>
    </row>
    <row r="13" spans="1:19" ht="11.25">
      <c r="A13" s="70" t="s">
        <v>62</v>
      </c>
      <c r="B13" s="29">
        <v>3003</v>
      </c>
      <c r="C13" s="29">
        <v>48560</v>
      </c>
      <c r="D13" s="29">
        <v>16393</v>
      </c>
      <c r="E13" s="29">
        <v>2124</v>
      </c>
      <c r="F13" s="29">
        <v>30640</v>
      </c>
      <c r="G13" s="29">
        <v>16242</v>
      </c>
      <c r="H13" s="29">
        <v>116962</v>
      </c>
      <c r="S13" s="29"/>
    </row>
    <row r="14" spans="1:19" ht="11.25">
      <c r="A14" s="19" t="s">
        <v>63</v>
      </c>
      <c r="B14" s="29">
        <v>254</v>
      </c>
      <c r="C14" s="29">
        <v>2559</v>
      </c>
      <c r="D14" s="29">
        <v>1420</v>
      </c>
      <c r="E14" s="29">
        <v>206</v>
      </c>
      <c r="F14" s="29">
        <v>3823</v>
      </c>
      <c r="G14" s="29">
        <v>1435</v>
      </c>
      <c r="H14" s="29">
        <v>9697</v>
      </c>
      <c r="S14" s="29"/>
    </row>
    <row r="15" spans="1:19" ht="11.25">
      <c r="A15" s="30" t="s">
        <v>62</v>
      </c>
      <c r="B15" s="29">
        <v>393</v>
      </c>
      <c r="C15" s="29">
        <v>3525</v>
      </c>
      <c r="D15" s="29">
        <v>1742</v>
      </c>
      <c r="E15" s="29">
        <v>259</v>
      </c>
      <c r="F15" s="29">
        <v>4341</v>
      </c>
      <c r="G15" s="29">
        <v>1618</v>
      </c>
      <c r="H15" s="29">
        <v>11878</v>
      </c>
      <c r="S15" s="29"/>
    </row>
    <row r="16" spans="1:19" ht="11.25">
      <c r="A16" s="19" t="s">
        <v>64</v>
      </c>
      <c r="B16" s="29">
        <v>272</v>
      </c>
      <c r="C16" s="29">
        <v>955</v>
      </c>
      <c r="D16" s="29">
        <v>676</v>
      </c>
      <c r="E16" s="29">
        <v>109</v>
      </c>
      <c r="F16" s="29">
        <v>2250</v>
      </c>
      <c r="G16" s="29">
        <v>973</v>
      </c>
      <c r="H16" s="29">
        <v>5235</v>
      </c>
      <c r="L16" s="29"/>
      <c r="M16" s="29"/>
      <c r="N16" s="29"/>
      <c r="O16" s="29"/>
      <c r="P16" s="29"/>
      <c r="Q16" s="29"/>
      <c r="R16" s="29"/>
      <c r="S16" s="29"/>
    </row>
    <row r="17" spans="1:19" ht="11.25">
      <c r="A17" s="30" t="s">
        <v>62</v>
      </c>
      <c r="B17" s="29">
        <v>301</v>
      </c>
      <c r="C17" s="29">
        <v>1032</v>
      </c>
      <c r="D17" s="29">
        <v>722</v>
      </c>
      <c r="E17" s="29">
        <v>113</v>
      </c>
      <c r="F17" s="29">
        <v>2336</v>
      </c>
      <c r="G17" s="29">
        <v>989</v>
      </c>
      <c r="H17" s="29">
        <v>5493</v>
      </c>
      <c r="L17" s="29"/>
      <c r="M17" s="29"/>
      <c r="N17" s="29"/>
      <c r="O17" s="29"/>
      <c r="P17" s="29"/>
      <c r="Q17" s="29"/>
      <c r="R17" s="29"/>
      <c r="S17" s="29"/>
    </row>
    <row r="18" spans="1:19" ht="11.25">
      <c r="A18" s="19" t="s">
        <v>65</v>
      </c>
      <c r="B18" s="29">
        <v>454</v>
      </c>
      <c r="C18" s="29">
        <v>3670</v>
      </c>
      <c r="D18" s="29">
        <v>2001</v>
      </c>
      <c r="E18" s="29">
        <v>165</v>
      </c>
      <c r="F18" s="29">
        <v>3456</v>
      </c>
      <c r="G18" s="29">
        <v>1793</v>
      </c>
      <c r="H18" s="29">
        <v>11539</v>
      </c>
      <c r="L18" s="29"/>
      <c r="M18" s="29"/>
      <c r="N18" s="29"/>
      <c r="O18" s="29"/>
      <c r="P18" s="29"/>
      <c r="Q18" s="29"/>
      <c r="R18" s="29"/>
      <c r="S18" s="29"/>
    </row>
    <row r="19" spans="1:19" ht="11.25">
      <c r="A19" s="30" t="s">
        <v>62</v>
      </c>
      <c r="B19" s="29">
        <v>615</v>
      </c>
      <c r="C19" s="29">
        <v>4705</v>
      </c>
      <c r="D19" s="29">
        <v>2635</v>
      </c>
      <c r="E19" s="29">
        <v>209</v>
      </c>
      <c r="F19" s="29">
        <v>4056</v>
      </c>
      <c r="G19" s="29">
        <v>2127</v>
      </c>
      <c r="H19" s="29">
        <v>14347</v>
      </c>
      <c r="L19" s="29"/>
      <c r="M19" s="29"/>
      <c r="N19" s="29"/>
      <c r="O19" s="29"/>
      <c r="P19" s="29"/>
      <c r="Q19" s="29"/>
      <c r="R19" s="29"/>
      <c r="S19" s="29"/>
    </row>
    <row r="20" spans="2:19" ht="11.25">
      <c r="B20" s="29"/>
      <c r="C20" s="29"/>
      <c r="D20" s="29"/>
      <c r="E20" s="29"/>
      <c r="F20" s="29"/>
      <c r="G20" s="29"/>
      <c r="H20" s="29"/>
      <c r="L20" s="29"/>
      <c r="M20" s="29"/>
      <c r="N20" s="29"/>
      <c r="O20" s="29"/>
      <c r="P20" s="29"/>
      <c r="Q20" s="29"/>
      <c r="R20" s="29"/>
      <c r="S20" s="29"/>
    </row>
    <row r="21" spans="1:19" s="32" customFormat="1" ht="11.25">
      <c r="A21" s="32" t="s">
        <v>109</v>
      </c>
      <c r="B21" s="27">
        <v>133719</v>
      </c>
      <c r="C21" s="27">
        <v>209295</v>
      </c>
      <c r="D21" s="27">
        <v>49722</v>
      </c>
      <c r="E21" s="27">
        <v>14554</v>
      </c>
      <c r="F21" s="27">
        <v>221419</v>
      </c>
      <c r="G21" s="27">
        <v>154124</v>
      </c>
      <c r="H21" s="27">
        <v>782833</v>
      </c>
      <c r="L21" s="27"/>
      <c r="M21" s="27"/>
      <c r="N21" s="27"/>
      <c r="O21" s="27"/>
      <c r="P21" s="27"/>
      <c r="Q21" s="27"/>
      <c r="R21" s="27"/>
      <c r="S21" s="27"/>
    </row>
    <row r="22" spans="1:19" ht="11.25">
      <c r="A22" s="19" t="s">
        <v>282</v>
      </c>
      <c r="B22" s="29">
        <v>13609</v>
      </c>
      <c r="C22" s="29">
        <v>33365</v>
      </c>
      <c r="D22" s="29">
        <v>5811</v>
      </c>
      <c r="E22" s="29">
        <v>3337</v>
      </c>
      <c r="F22" s="29">
        <v>23816</v>
      </c>
      <c r="G22" s="29">
        <v>16580</v>
      </c>
      <c r="H22" s="29">
        <v>96518</v>
      </c>
      <c r="L22" s="29"/>
      <c r="M22" s="29"/>
      <c r="N22" s="29"/>
      <c r="O22" s="29"/>
      <c r="P22" s="29"/>
      <c r="Q22" s="29"/>
      <c r="R22" s="29"/>
      <c r="S22" s="29"/>
    </row>
    <row r="23" spans="1:19" ht="11.25">
      <c r="A23" s="30" t="s">
        <v>111</v>
      </c>
      <c r="B23" s="29">
        <v>35822</v>
      </c>
      <c r="C23" s="29">
        <v>81452</v>
      </c>
      <c r="D23" s="29">
        <v>15282</v>
      </c>
      <c r="E23" s="29">
        <v>6040</v>
      </c>
      <c r="F23" s="29">
        <v>61517</v>
      </c>
      <c r="G23" s="29">
        <v>36027</v>
      </c>
      <c r="H23" s="29">
        <v>236140</v>
      </c>
      <c r="S23" s="29"/>
    </row>
    <row r="24" spans="1:19" ht="11.25">
      <c r="A24" s="19" t="s">
        <v>68</v>
      </c>
      <c r="B24" s="29">
        <v>7611</v>
      </c>
      <c r="C24" s="29">
        <v>15044</v>
      </c>
      <c r="D24" s="29">
        <v>4504</v>
      </c>
      <c r="E24" s="29">
        <v>1243</v>
      </c>
      <c r="F24" s="29">
        <v>15311</v>
      </c>
      <c r="G24" s="29">
        <v>11855</v>
      </c>
      <c r="H24" s="29">
        <v>55568</v>
      </c>
      <c r="S24" s="29"/>
    </row>
    <row r="25" spans="1:19" ht="11.25">
      <c r="A25" s="30" t="s">
        <v>111</v>
      </c>
      <c r="B25" s="29">
        <v>12128</v>
      </c>
      <c r="C25" s="29">
        <v>21096</v>
      </c>
      <c r="D25" s="29">
        <v>5425</v>
      </c>
      <c r="E25" s="29">
        <v>1658</v>
      </c>
      <c r="F25" s="29">
        <v>19432</v>
      </c>
      <c r="G25" s="29">
        <v>13774</v>
      </c>
      <c r="H25" s="29">
        <v>73513</v>
      </c>
      <c r="S25" s="29"/>
    </row>
    <row r="26" spans="1:19" ht="11.25">
      <c r="A26" s="19" t="s">
        <v>69</v>
      </c>
      <c r="B26" s="29">
        <v>12957</v>
      </c>
      <c r="C26" s="29">
        <v>11108</v>
      </c>
      <c r="D26" s="29">
        <v>3621</v>
      </c>
      <c r="E26" s="29">
        <v>747</v>
      </c>
      <c r="F26" s="29">
        <v>10056</v>
      </c>
      <c r="G26" s="27">
        <v>6556</v>
      </c>
      <c r="H26" s="29">
        <v>45045</v>
      </c>
      <c r="S26" s="29"/>
    </row>
    <row r="27" spans="1:19" ht="11.25">
      <c r="A27" s="30" t="s">
        <v>111</v>
      </c>
      <c r="B27" s="29">
        <v>19207</v>
      </c>
      <c r="C27" s="29">
        <v>20119</v>
      </c>
      <c r="D27" s="29">
        <v>5304</v>
      </c>
      <c r="E27" s="29">
        <v>1490</v>
      </c>
      <c r="F27" s="29">
        <v>15500</v>
      </c>
      <c r="G27" s="29">
        <v>8745</v>
      </c>
      <c r="H27" s="29">
        <v>70365</v>
      </c>
      <c r="S27" s="29"/>
    </row>
    <row r="28" spans="2:19" ht="11.25">
      <c r="B28" s="29"/>
      <c r="C28" s="29"/>
      <c r="D28" s="29"/>
      <c r="E28" s="29"/>
      <c r="F28" s="29"/>
      <c r="G28" s="29"/>
      <c r="H28" s="29"/>
      <c r="S28" s="29"/>
    </row>
    <row r="29" spans="1:19" s="32" customFormat="1" ht="12.75">
      <c r="A29" s="32" t="s">
        <v>70</v>
      </c>
      <c r="B29" s="27">
        <v>84369</v>
      </c>
      <c r="C29" s="27">
        <v>268276</v>
      </c>
      <c r="D29" s="27">
        <v>29663</v>
      </c>
      <c r="E29" s="27">
        <v>11150</v>
      </c>
      <c r="F29" s="27">
        <v>78861</v>
      </c>
      <c r="G29" s="27">
        <v>65904</v>
      </c>
      <c r="H29" s="27">
        <v>538223</v>
      </c>
      <c r="I29" s="51"/>
      <c r="J29" s="102"/>
      <c r="K29" s="103"/>
      <c r="S29" s="27"/>
    </row>
    <row r="30" spans="1:19" ht="12.75">
      <c r="A30" s="19" t="s">
        <v>71</v>
      </c>
      <c r="B30" s="29">
        <v>22601</v>
      </c>
      <c r="C30" s="29">
        <v>44756</v>
      </c>
      <c r="D30" s="29">
        <v>6592</v>
      </c>
      <c r="E30" s="29">
        <v>2509</v>
      </c>
      <c r="F30" s="29">
        <v>18093</v>
      </c>
      <c r="G30" s="29">
        <v>10852</v>
      </c>
      <c r="H30" s="29">
        <v>105403</v>
      </c>
      <c r="I30" s="54"/>
      <c r="J30" s="104"/>
      <c r="K30" s="105"/>
      <c r="S30" s="29"/>
    </row>
    <row r="31" spans="1:19" ht="12.75">
      <c r="A31" s="30" t="s">
        <v>62</v>
      </c>
      <c r="B31" s="29">
        <v>36631</v>
      </c>
      <c r="C31" s="29">
        <v>78316</v>
      </c>
      <c r="D31" s="29">
        <v>10001</v>
      </c>
      <c r="E31" s="29">
        <v>4031</v>
      </c>
      <c r="F31" s="29">
        <v>28098</v>
      </c>
      <c r="G31" s="29">
        <v>16481</v>
      </c>
      <c r="H31" s="29">
        <v>173558</v>
      </c>
      <c r="I31" s="54"/>
      <c r="J31" s="104"/>
      <c r="K31" s="105"/>
      <c r="S31" s="29"/>
    </row>
    <row r="32" spans="1:19" ht="12.75">
      <c r="A32" s="19" t="s">
        <v>72</v>
      </c>
      <c r="B32" s="29">
        <v>3083</v>
      </c>
      <c r="C32" s="29">
        <v>17813</v>
      </c>
      <c r="D32" s="29">
        <v>1382</v>
      </c>
      <c r="E32" s="29">
        <v>823</v>
      </c>
      <c r="F32" s="29">
        <v>4053</v>
      </c>
      <c r="G32" s="29">
        <v>4194</v>
      </c>
      <c r="H32" s="29">
        <v>31348</v>
      </c>
      <c r="I32" s="54"/>
      <c r="J32" s="104"/>
      <c r="K32" s="105"/>
      <c r="L32" s="29"/>
      <c r="M32" s="29"/>
      <c r="N32" s="29"/>
      <c r="O32" s="29"/>
      <c r="P32" s="29"/>
      <c r="Q32" s="29"/>
      <c r="R32" s="29"/>
      <c r="S32" s="29"/>
    </row>
    <row r="33" spans="1:19" ht="12.75">
      <c r="A33" s="30" t="s">
        <v>62</v>
      </c>
      <c r="B33" s="29">
        <v>3879</v>
      </c>
      <c r="C33" s="29">
        <v>25334</v>
      </c>
      <c r="D33" s="29">
        <v>1738</v>
      </c>
      <c r="E33" s="29">
        <v>997</v>
      </c>
      <c r="F33" s="29">
        <v>5141</v>
      </c>
      <c r="G33" s="29">
        <v>5307</v>
      </c>
      <c r="H33" s="29">
        <v>42396</v>
      </c>
      <c r="I33" s="54"/>
      <c r="J33" s="104"/>
      <c r="K33" s="105"/>
      <c r="L33" s="106"/>
      <c r="M33" s="35"/>
      <c r="N33" s="35"/>
      <c r="O33" s="35"/>
      <c r="P33" s="35"/>
      <c r="Q33" s="35"/>
      <c r="R33" s="35"/>
      <c r="S33" s="29"/>
    </row>
    <row r="34" spans="1:19" ht="12.75">
      <c r="A34" s="19" t="s">
        <v>73</v>
      </c>
      <c r="B34" s="29">
        <v>2720</v>
      </c>
      <c r="C34" s="29">
        <v>10210</v>
      </c>
      <c r="D34" s="29">
        <v>1356</v>
      </c>
      <c r="E34" s="29">
        <v>741</v>
      </c>
      <c r="F34" s="29">
        <v>3235</v>
      </c>
      <c r="G34" s="29">
        <v>2025</v>
      </c>
      <c r="H34" s="29">
        <v>20287</v>
      </c>
      <c r="I34" s="54"/>
      <c r="J34" s="104"/>
      <c r="K34" s="105"/>
      <c r="L34" s="106"/>
      <c r="M34" s="35"/>
      <c r="N34" s="35"/>
      <c r="O34" s="35"/>
      <c r="P34" s="35"/>
      <c r="Q34" s="35"/>
      <c r="R34" s="35"/>
      <c r="S34" s="29"/>
    </row>
    <row r="35" spans="1:19" ht="12.75">
      <c r="A35" s="30" t="s">
        <v>62</v>
      </c>
      <c r="B35" s="29">
        <v>5331</v>
      </c>
      <c r="C35" s="29">
        <v>25231</v>
      </c>
      <c r="D35" s="29">
        <v>2689</v>
      </c>
      <c r="E35" s="29">
        <v>1283</v>
      </c>
      <c r="F35" s="29">
        <v>6159</v>
      </c>
      <c r="G35" s="29">
        <v>4224</v>
      </c>
      <c r="H35" s="29">
        <v>44917</v>
      </c>
      <c r="I35" s="54"/>
      <c r="J35" s="104"/>
      <c r="K35" s="105"/>
      <c r="L35" s="106"/>
      <c r="M35" s="35"/>
      <c r="N35" s="35"/>
      <c r="O35" s="35"/>
      <c r="P35" s="35"/>
      <c r="Q35" s="35"/>
      <c r="R35" s="35"/>
      <c r="S35" s="29"/>
    </row>
    <row r="36" spans="1:19" ht="12.75">
      <c r="A36" s="19" t="s">
        <v>74</v>
      </c>
      <c r="B36" s="29">
        <v>2260</v>
      </c>
      <c r="C36" s="29">
        <v>7384</v>
      </c>
      <c r="D36" s="29">
        <v>945</v>
      </c>
      <c r="E36" s="29">
        <v>418</v>
      </c>
      <c r="F36" s="29">
        <v>3518</v>
      </c>
      <c r="G36" s="27">
        <v>2731</v>
      </c>
      <c r="H36" s="27">
        <v>17256</v>
      </c>
      <c r="I36" s="54"/>
      <c r="J36" s="104"/>
      <c r="K36" s="105"/>
      <c r="L36" s="106"/>
      <c r="M36" s="35"/>
      <c r="N36" s="35"/>
      <c r="O36" s="35"/>
      <c r="P36" s="35"/>
      <c r="Q36" s="35"/>
      <c r="R36" s="35"/>
      <c r="S36" s="29"/>
    </row>
    <row r="37" spans="1:19" ht="12.75">
      <c r="A37" s="30" t="s">
        <v>62</v>
      </c>
      <c r="B37" s="29">
        <v>2699</v>
      </c>
      <c r="C37" s="29">
        <v>9451</v>
      </c>
      <c r="D37" s="29">
        <v>1100</v>
      </c>
      <c r="E37" s="29">
        <v>474</v>
      </c>
      <c r="F37" s="29">
        <v>4096</v>
      </c>
      <c r="G37" s="29">
        <v>3281</v>
      </c>
      <c r="H37" s="29">
        <v>21101</v>
      </c>
      <c r="I37" s="54"/>
      <c r="J37" s="104"/>
      <c r="K37" s="105"/>
      <c r="L37" s="106"/>
      <c r="M37" s="35"/>
      <c r="N37" s="35"/>
      <c r="O37" s="35"/>
      <c r="P37" s="35"/>
      <c r="Q37" s="35"/>
      <c r="R37" s="35"/>
      <c r="S37" s="29"/>
    </row>
    <row r="38" spans="2:19" ht="12.75">
      <c r="B38" s="29"/>
      <c r="C38" s="29"/>
      <c r="D38" s="29"/>
      <c r="E38" s="29"/>
      <c r="F38" s="29"/>
      <c r="G38" s="29"/>
      <c r="H38" s="29"/>
      <c r="I38" s="54"/>
      <c r="J38" s="104"/>
      <c r="K38" s="105"/>
      <c r="L38" s="106"/>
      <c r="M38" s="35"/>
      <c r="N38" s="35"/>
      <c r="O38" s="35"/>
      <c r="P38" s="35"/>
      <c r="Q38" s="35"/>
      <c r="R38" s="35"/>
      <c r="S38" s="29"/>
    </row>
    <row r="39" spans="1:19" s="32" customFormat="1" ht="12.75">
      <c r="A39" s="32" t="s">
        <v>75</v>
      </c>
      <c r="B39" s="27">
        <v>42577</v>
      </c>
      <c r="C39" s="27">
        <v>171725</v>
      </c>
      <c r="D39" s="27">
        <v>70581</v>
      </c>
      <c r="E39" s="27">
        <v>10741</v>
      </c>
      <c r="F39" s="27">
        <v>120155</v>
      </c>
      <c r="G39" s="27">
        <v>47368</v>
      </c>
      <c r="H39" s="27">
        <v>463147</v>
      </c>
      <c r="I39" s="51"/>
      <c r="J39" s="102"/>
      <c r="K39" s="107"/>
      <c r="L39" s="108"/>
      <c r="M39" s="33"/>
      <c r="N39" s="33"/>
      <c r="O39" s="33"/>
      <c r="P39" s="33"/>
      <c r="Q39" s="33"/>
      <c r="R39" s="33"/>
      <c r="S39" s="27"/>
    </row>
    <row r="40" spans="1:19" ht="12.75">
      <c r="A40" s="19" t="s">
        <v>76</v>
      </c>
      <c r="B40" s="29">
        <v>12140</v>
      </c>
      <c r="C40" s="29">
        <v>33951</v>
      </c>
      <c r="D40" s="29">
        <v>9883</v>
      </c>
      <c r="E40" s="29">
        <v>3946</v>
      </c>
      <c r="F40" s="29">
        <v>22614</v>
      </c>
      <c r="G40" s="29">
        <v>10683</v>
      </c>
      <c r="H40" s="29">
        <v>93217</v>
      </c>
      <c r="I40" s="54"/>
      <c r="J40" s="104"/>
      <c r="K40" s="109"/>
      <c r="L40" s="106"/>
      <c r="M40" s="35"/>
      <c r="N40" s="35"/>
      <c r="O40" s="35"/>
      <c r="P40" s="35"/>
      <c r="Q40" s="35"/>
      <c r="R40" s="35"/>
      <c r="S40" s="29"/>
    </row>
    <row r="41" spans="1:19" ht="12.75">
      <c r="A41" s="30" t="s">
        <v>62</v>
      </c>
      <c r="B41" s="29">
        <v>24402</v>
      </c>
      <c r="C41" s="29">
        <v>75460</v>
      </c>
      <c r="D41" s="29">
        <v>34789</v>
      </c>
      <c r="E41" s="29">
        <v>7280</v>
      </c>
      <c r="F41" s="29">
        <v>57761</v>
      </c>
      <c r="G41" s="29">
        <v>21526</v>
      </c>
      <c r="H41" s="29">
        <v>221218</v>
      </c>
      <c r="I41" s="54"/>
      <c r="J41" s="104"/>
      <c r="K41" s="109"/>
      <c r="L41" s="105"/>
      <c r="M41" s="35"/>
      <c r="N41" s="35"/>
      <c r="O41" s="35"/>
      <c r="P41" s="35"/>
      <c r="Q41" s="35"/>
      <c r="R41" s="35"/>
      <c r="S41" s="29"/>
    </row>
    <row r="42" spans="1:19" ht="12.75">
      <c r="A42" s="19" t="s">
        <v>77</v>
      </c>
      <c r="B42" s="29">
        <v>1427</v>
      </c>
      <c r="C42" s="29">
        <v>6604</v>
      </c>
      <c r="D42" s="29">
        <v>1359</v>
      </c>
      <c r="E42" s="29">
        <v>248</v>
      </c>
      <c r="F42" s="29">
        <v>3529</v>
      </c>
      <c r="G42" s="29">
        <v>1756</v>
      </c>
      <c r="H42" s="29">
        <v>14923</v>
      </c>
      <c r="I42" s="54"/>
      <c r="J42" s="104"/>
      <c r="K42" s="109"/>
      <c r="L42" s="105"/>
      <c r="M42" s="35"/>
      <c r="N42" s="35"/>
      <c r="O42" s="35"/>
      <c r="P42" s="35"/>
      <c r="Q42" s="35"/>
      <c r="R42" s="35"/>
      <c r="S42" s="29"/>
    </row>
    <row r="43" spans="1:19" ht="12.75">
      <c r="A43" s="30" t="s">
        <v>62</v>
      </c>
      <c r="B43" s="29">
        <v>3301</v>
      </c>
      <c r="C43" s="29">
        <v>14126</v>
      </c>
      <c r="D43" s="29">
        <v>4102</v>
      </c>
      <c r="E43" s="29">
        <v>458</v>
      </c>
      <c r="F43" s="29">
        <v>8842</v>
      </c>
      <c r="G43" s="29">
        <v>4375</v>
      </c>
      <c r="H43" s="29">
        <v>35204</v>
      </c>
      <c r="I43" s="54"/>
      <c r="J43" s="104"/>
      <c r="K43" s="109"/>
      <c r="L43" s="105"/>
      <c r="M43" s="35"/>
      <c r="N43" s="35"/>
      <c r="O43" s="35"/>
      <c r="P43" s="35"/>
      <c r="Q43" s="35"/>
      <c r="R43" s="35"/>
      <c r="S43" s="29"/>
    </row>
    <row r="44" spans="1:19" ht="12.75">
      <c r="A44" s="19" t="s">
        <v>78</v>
      </c>
      <c r="B44" s="29">
        <v>1789</v>
      </c>
      <c r="C44" s="29">
        <v>5625</v>
      </c>
      <c r="D44" s="29">
        <v>2494</v>
      </c>
      <c r="E44" s="29">
        <v>237</v>
      </c>
      <c r="F44" s="29">
        <v>4106</v>
      </c>
      <c r="G44" s="29">
        <v>2122</v>
      </c>
      <c r="H44" s="29">
        <v>16373</v>
      </c>
      <c r="I44" s="54"/>
      <c r="J44" s="104"/>
      <c r="K44" s="109"/>
      <c r="L44" s="105"/>
      <c r="M44" s="35"/>
      <c r="N44" s="35"/>
      <c r="O44" s="35"/>
      <c r="P44" s="35"/>
      <c r="Q44" s="35"/>
      <c r="R44" s="35"/>
      <c r="S44" s="29"/>
    </row>
    <row r="45" spans="1:19" ht="12.75">
      <c r="A45" s="30" t="s">
        <v>62</v>
      </c>
      <c r="B45" s="29">
        <v>2864</v>
      </c>
      <c r="C45" s="29">
        <v>11189</v>
      </c>
      <c r="D45" s="29">
        <v>4511</v>
      </c>
      <c r="E45" s="29">
        <v>450</v>
      </c>
      <c r="F45" s="29">
        <v>8520</v>
      </c>
      <c r="G45" s="29">
        <v>3486</v>
      </c>
      <c r="H45" s="29">
        <v>31020</v>
      </c>
      <c r="I45" s="54"/>
      <c r="J45" s="104"/>
      <c r="K45" s="109"/>
      <c r="L45" s="105"/>
      <c r="M45" s="35"/>
      <c r="N45" s="35"/>
      <c r="O45" s="35"/>
      <c r="P45" s="35"/>
      <c r="Q45" s="35"/>
      <c r="R45" s="35"/>
      <c r="S45" s="29"/>
    </row>
    <row r="46" spans="1:19" ht="12.75">
      <c r="A46" s="19" t="s">
        <v>79</v>
      </c>
      <c r="B46" s="29">
        <v>2856</v>
      </c>
      <c r="C46" s="29">
        <v>10713</v>
      </c>
      <c r="D46" s="29">
        <v>2672</v>
      </c>
      <c r="E46" s="29">
        <v>718</v>
      </c>
      <c r="F46" s="29">
        <v>7598</v>
      </c>
      <c r="G46" s="29">
        <v>4485</v>
      </c>
      <c r="H46" s="29">
        <v>29042</v>
      </c>
      <c r="I46" s="54"/>
      <c r="J46" s="104"/>
      <c r="K46" s="105"/>
      <c r="L46" s="105"/>
      <c r="M46" s="35"/>
      <c r="N46" s="35"/>
      <c r="O46" s="35"/>
      <c r="P46" s="35"/>
      <c r="Q46" s="35"/>
      <c r="R46" s="35"/>
      <c r="S46" s="29"/>
    </row>
    <row r="47" spans="1:19" ht="12.75">
      <c r="A47" s="30" t="s">
        <v>62</v>
      </c>
      <c r="B47" s="29">
        <v>5039</v>
      </c>
      <c r="C47" s="29">
        <v>24182</v>
      </c>
      <c r="D47" s="29">
        <v>7536</v>
      </c>
      <c r="E47" s="29">
        <v>1124</v>
      </c>
      <c r="F47" s="29">
        <v>15993</v>
      </c>
      <c r="G47" s="27">
        <v>7257</v>
      </c>
      <c r="H47" s="27">
        <v>61131</v>
      </c>
      <c r="I47" s="54"/>
      <c r="J47" s="104"/>
      <c r="K47" s="105"/>
      <c r="L47" s="105"/>
      <c r="M47" s="35"/>
      <c r="N47" s="35"/>
      <c r="O47" s="35"/>
      <c r="P47" s="35"/>
      <c r="Q47" s="35"/>
      <c r="R47" s="35"/>
      <c r="S47" s="29"/>
    </row>
    <row r="48" spans="2:19" ht="12.75">
      <c r="B48" s="29"/>
      <c r="C48" s="29"/>
      <c r="D48" s="29"/>
      <c r="E48" s="29"/>
      <c r="F48" s="29"/>
      <c r="G48" s="27"/>
      <c r="H48" s="27"/>
      <c r="L48" s="105"/>
      <c r="M48" s="35"/>
      <c r="N48" s="35"/>
      <c r="O48" s="35"/>
      <c r="P48" s="35"/>
      <c r="Q48" s="35"/>
      <c r="R48" s="35"/>
      <c r="S48" s="29"/>
    </row>
    <row r="49" spans="1:20" s="32" customFormat="1" ht="12.75">
      <c r="A49" s="34" t="s">
        <v>114</v>
      </c>
      <c r="B49" s="33">
        <v>1588</v>
      </c>
      <c r="C49" s="33">
        <v>20503</v>
      </c>
      <c r="D49" s="33">
        <v>617</v>
      </c>
      <c r="E49" s="33">
        <v>713</v>
      </c>
      <c r="F49" s="33">
        <v>2111</v>
      </c>
      <c r="G49" s="33">
        <v>953</v>
      </c>
      <c r="H49" s="33">
        <v>26485</v>
      </c>
      <c r="L49" s="105"/>
      <c r="M49" s="91"/>
      <c r="N49" s="91"/>
      <c r="O49" s="91"/>
      <c r="P49" s="91"/>
      <c r="Q49" s="91"/>
      <c r="R49" s="91"/>
      <c r="S49" s="29"/>
      <c r="T49" s="19"/>
    </row>
    <row r="50" spans="1:8" ht="11.25">
      <c r="A50" s="31" t="s">
        <v>92</v>
      </c>
      <c r="B50" s="35">
        <v>670</v>
      </c>
      <c r="C50" s="35">
        <v>8005</v>
      </c>
      <c r="D50" s="35">
        <v>297</v>
      </c>
      <c r="E50" s="35">
        <v>432</v>
      </c>
      <c r="F50" s="35">
        <v>1239</v>
      </c>
      <c r="G50" s="35">
        <v>529</v>
      </c>
      <c r="H50" s="35">
        <v>11172</v>
      </c>
    </row>
    <row r="51" spans="1:19" ht="12.75">
      <c r="A51" s="55" t="s">
        <v>111</v>
      </c>
      <c r="B51" s="35">
        <v>1001</v>
      </c>
      <c r="C51" s="35">
        <v>12560</v>
      </c>
      <c r="D51" s="35">
        <v>422</v>
      </c>
      <c r="E51" s="35">
        <v>550</v>
      </c>
      <c r="F51" s="35">
        <v>1600</v>
      </c>
      <c r="G51" s="35">
        <v>718</v>
      </c>
      <c r="H51" s="35">
        <v>16851</v>
      </c>
      <c r="I51" s="20"/>
      <c r="J51" s="20"/>
      <c r="L51" s="105"/>
      <c r="M51" s="91"/>
      <c r="N51" s="91"/>
      <c r="O51" s="91"/>
      <c r="P51" s="91"/>
      <c r="Q51" s="91"/>
      <c r="R51" s="91"/>
      <c r="S51" s="29"/>
    </row>
    <row r="52" spans="1:19" ht="12.75">
      <c r="A52" s="21"/>
      <c r="B52" s="20"/>
      <c r="C52" s="20"/>
      <c r="D52" s="20"/>
      <c r="E52" s="20"/>
      <c r="F52" s="20"/>
      <c r="G52" s="20"/>
      <c r="H52" s="20"/>
      <c r="I52" s="20"/>
      <c r="J52" s="20"/>
      <c r="L52" s="105"/>
      <c r="M52" s="91"/>
      <c r="N52" s="91"/>
      <c r="O52" s="91"/>
      <c r="P52" s="91"/>
      <c r="Q52" s="91"/>
      <c r="R52" s="91"/>
      <c r="S52" s="29"/>
    </row>
    <row r="53" spans="1:19" ht="12.75">
      <c r="A53" s="95" t="s">
        <v>178</v>
      </c>
      <c r="B53" s="20"/>
      <c r="C53" s="20"/>
      <c r="D53" s="20"/>
      <c r="E53" s="20"/>
      <c r="F53" s="20"/>
      <c r="G53" s="20"/>
      <c r="H53" s="20"/>
      <c r="L53" s="105"/>
      <c r="M53" s="91"/>
      <c r="N53" s="91"/>
      <c r="O53" s="91"/>
      <c r="P53" s="91"/>
      <c r="Q53" s="91"/>
      <c r="R53" s="91"/>
      <c r="S53" s="29"/>
    </row>
    <row r="54" spans="1:8" ht="11.25">
      <c r="A54" s="95"/>
      <c r="B54" s="20"/>
      <c r="C54" s="20"/>
      <c r="D54" s="20"/>
      <c r="E54" s="20"/>
      <c r="F54" s="20"/>
      <c r="G54" s="20"/>
      <c r="H54" s="20"/>
    </row>
    <row r="55" spans="1:18" ht="12.75">
      <c r="A55" s="28" t="s">
        <v>82</v>
      </c>
      <c r="L55" s="105"/>
      <c r="M55" s="105"/>
      <c r="N55" s="105"/>
      <c r="O55" s="105"/>
      <c r="P55" s="105"/>
      <c r="Q55" s="105"/>
      <c r="R55" s="105"/>
    </row>
    <row r="56" spans="1:18" ht="12.75">
      <c r="A56" s="19" t="s">
        <v>83</v>
      </c>
      <c r="L56" s="105"/>
      <c r="M56" s="105"/>
      <c r="N56" s="105"/>
      <c r="O56" s="105"/>
      <c r="P56" s="105"/>
      <c r="Q56" s="105"/>
      <c r="R56" s="10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Kekkonen Hami</cp:lastModifiedBy>
  <dcterms:created xsi:type="dcterms:W3CDTF">2011-05-24T10:36:12Z</dcterms:created>
  <dcterms:modified xsi:type="dcterms:W3CDTF">2018-01-10T08:55:54Z</dcterms:modified>
  <cp:category/>
  <cp:version/>
  <cp:contentType/>
  <cp:contentStatus/>
</cp:coreProperties>
</file>