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50" windowWidth="11430" windowHeight="781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<sst xmlns="http://schemas.openxmlformats.org/spreadsheetml/2006/main" count="47" uniqueCount="36">
  <si>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1.nelj.</t>
  </si>
  <si>
    <t>2.nelj.</t>
  </si>
  <si>
    <t>3.nelj.</t>
  </si>
  <si>
    <t>4.nelj.</t>
  </si>
  <si>
    <t>Työlliset yhteensä</t>
  </si>
  <si>
    <t>%</t>
  </si>
  <si>
    <t>Tilastokeskuksen työvoimatutkimus</t>
  </si>
  <si>
    <t>Työttömät yhteensä</t>
  </si>
  <si>
    <t>Pääkaupunkiseutu</t>
  </si>
  <si>
    <t>Helsingin seutu</t>
  </si>
  <si>
    <t>Koko maa</t>
  </si>
  <si>
    <t>Työttömyysaste %</t>
  </si>
  <si>
    <t>Työministeriön työnvälitystilasto</t>
  </si>
  <si>
    <t>Työttömät työnhakijat</t>
  </si>
  <si>
    <t>Yli 50-vuotiaat työttömät työnhakijat</t>
  </si>
  <si>
    <t>Avoimet työpaikat</t>
  </si>
  <si>
    <t>Maaliskuu</t>
  </si>
  <si>
    <t>Kesäkuu</t>
  </si>
  <si>
    <t>Syyskuu</t>
  </si>
  <si>
    <t>Joulukuu</t>
  </si>
  <si>
    <t>Työvoimaosuus %</t>
  </si>
  <si>
    <t>Lähteet:</t>
  </si>
  <si>
    <t>arkipäivää. Perustuu lainsäädäntöön ja hallinnollisiin määräyksiin.</t>
  </si>
  <si>
    <t>Lähteiden eroista: http://www.stat.fi/tk/el/tyoll.html</t>
  </si>
  <si>
    <r>
      <t xml:space="preserve">Tilastokeskuksen otantaan perustuva työvoimatutkimus. </t>
    </r>
    <r>
      <rPr>
        <sz val="9"/>
        <rFont val="Arial"/>
        <family val="2"/>
      </rPr>
      <t>Helsingin otos 3 kuukauden ajalla työvoiman</t>
    </r>
    <r>
      <rPr>
        <b/>
        <sz val="9"/>
        <rFont val="Arial"/>
        <family val="2"/>
      </rPr>
      <t xml:space="preserve"> </t>
    </r>
  </si>
  <si>
    <t xml:space="preserve">osalta noin 2 200. Noudattaa ILOn ja Eurostatin edellyttämiä käytäntöjä. Henkilö on työtön jos hän on   </t>
  </si>
  <si>
    <t>käytettävissä 2 viikon sisällä.</t>
  </si>
  <si>
    <t xml:space="preserve">15 vuotta täyttänyt, työtä vailla, hakenut viimeisen 4 viikon aikana aktiivisesti työtä ja on työhön </t>
  </si>
  <si>
    <t>Pitkäaikaistyöttömät (yli vuoden työttömänä)</t>
  </si>
  <si>
    <t>Alle 25-vuotiaat työttömät työnhakijat</t>
  </si>
  <si>
    <t>1) Työvoimaosuus = työvoiman osuus 15-74-vuotiaasta väestöstä</t>
  </si>
  <si>
    <t>muutos edellisestä vuodesta%</t>
  </si>
  <si>
    <r>
      <t>Työministeriön työnvälitystilasto.</t>
    </r>
    <r>
      <rPr>
        <sz val="9"/>
        <rFont val="Arial"/>
        <family val="2"/>
      </rPr>
      <t xml:space="preserve"> Rekisteripohjainen tilasto, joka kuvaa kuukauden viimeistä</t>
    </r>
  </si>
  <si>
    <t>Helsingin työllisyys ja työttömyys vuonna 2003</t>
  </si>
  <si>
    <t>Työvoimaosuus 1) %</t>
  </si>
  <si>
    <t>Vuoden 2003 vertailutiedot: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</si>
</sst>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"/>
  </numFmts>
  <fonts count="8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176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7" fillId="0" borderId="4" xfId="0" applyFont="1" applyBorder="1" applyAlignment="1">
      <alignment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3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35">
      <selection activeCell="D7" sqref="D7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2.140625" style="0" customWidth="1"/>
    <col min="4" max="4" width="10.140625" style="0" customWidth="1"/>
    <col min="5" max="5" width="10.8515625" style="0" customWidth="1"/>
  </cols>
  <sheetData>
    <row r="2" spans="1:5" ht="18">
      <c r="A2" s="24" t="s">
        <v>33</v>
      </c>
      <c r="B2" s="10"/>
      <c r="C2" s="10"/>
      <c r="D2" s="10"/>
      <c r="E2" s="11"/>
    </row>
    <row r="3" spans="1:5" ht="12.75">
      <c r="A3" s="22" t="s">
        <v>6</v>
      </c>
      <c r="B3" s="23"/>
      <c r="C3" s="23"/>
      <c r="D3" s="23"/>
      <c r="E3" s="23"/>
    </row>
    <row r="4" spans="1:5" ht="12.75">
      <c r="A4" s="4" t="s">
        <v>4</v>
      </c>
      <c r="B4" s="3" t="s">
        <v>0</v>
      </c>
      <c r="C4" s="3" t="s">
        <v>1</v>
      </c>
      <c r="D4" s="3" t="s">
        <v>2</v>
      </c>
      <c r="E4" s="3" t="s">
        <v>3</v>
      </c>
    </row>
    <row r="5" spans="1:5" ht="12.75">
      <c r="A5" s="5">
        <v>2002</v>
      </c>
      <c r="B5" s="7">
        <v>289300</v>
      </c>
      <c r="C5" s="7">
        <v>284600</v>
      </c>
      <c r="D5" s="7">
        <v>290800</v>
      </c>
      <c r="E5" s="7">
        <v>286100</v>
      </c>
    </row>
    <row r="6" spans="1:9" ht="12.75">
      <c r="A6" s="5">
        <v>2003</v>
      </c>
      <c r="B6" s="7">
        <v>280000</v>
      </c>
      <c r="C6" s="7"/>
      <c r="D6" s="7"/>
      <c r="E6" s="7"/>
      <c r="F6" s="25"/>
      <c r="G6" s="25"/>
      <c r="H6" s="25"/>
      <c r="I6" s="25"/>
    </row>
    <row r="7" spans="1:7" ht="12.75">
      <c r="A7" s="15" t="s">
        <v>31</v>
      </c>
      <c r="B7" s="8">
        <f>B6/B5*100-100</f>
        <v>-3.214656066367098</v>
      </c>
      <c r="C7" s="8"/>
      <c r="D7" s="8"/>
      <c r="E7" s="8"/>
      <c r="G7" s="25"/>
    </row>
    <row r="8" spans="1:5" ht="12.75">
      <c r="A8" s="4" t="s">
        <v>34</v>
      </c>
      <c r="B8" s="2"/>
      <c r="C8" s="2"/>
      <c r="D8" s="2"/>
      <c r="E8" s="2"/>
    </row>
    <row r="9" spans="1:10" ht="12.75">
      <c r="A9" s="1" t="s">
        <v>5</v>
      </c>
      <c r="B9" s="29">
        <v>71.4</v>
      </c>
      <c r="C9" s="29"/>
      <c r="D9" s="30"/>
      <c r="E9" s="5"/>
      <c r="G9" s="9"/>
      <c r="H9" s="9"/>
      <c r="I9" s="5"/>
      <c r="J9" s="5"/>
    </row>
    <row r="10" spans="1:5" ht="12.75">
      <c r="A10" s="4" t="s">
        <v>7</v>
      </c>
      <c r="B10" s="27"/>
      <c r="C10" s="27"/>
      <c r="D10" s="28"/>
      <c r="E10" s="3"/>
    </row>
    <row r="11" spans="1:5" ht="12.75">
      <c r="A11" s="5">
        <v>2002</v>
      </c>
      <c r="B11" s="7">
        <v>18600</v>
      </c>
      <c r="C11" s="7">
        <v>21800</v>
      </c>
      <c r="D11" s="7">
        <v>18100</v>
      </c>
      <c r="E11" s="7">
        <v>17600</v>
      </c>
    </row>
    <row r="12" spans="1:7" ht="12.75">
      <c r="A12" s="5">
        <v>2003</v>
      </c>
      <c r="B12" s="7">
        <v>21400</v>
      </c>
      <c r="C12" s="7"/>
      <c r="D12" s="7"/>
      <c r="E12" s="7"/>
      <c r="G12" s="25"/>
    </row>
    <row r="13" spans="1:5" ht="12.75">
      <c r="A13" s="15" t="s">
        <v>31</v>
      </c>
      <c r="B13" s="8">
        <f>B12/B11*100-100</f>
        <v>15.053763440860223</v>
      </c>
      <c r="C13" s="8"/>
      <c r="D13" s="8"/>
      <c r="E13" s="8"/>
    </row>
    <row r="14" spans="1:5" ht="12.75">
      <c r="A14" s="4" t="s">
        <v>11</v>
      </c>
      <c r="B14" s="2"/>
      <c r="C14" s="2"/>
      <c r="D14" s="2"/>
      <c r="E14" s="2"/>
    </row>
    <row r="15" spans="1:5" ht="12.75">
      <c r="A15" s="5">
        <v>2002</v>
      </c>
      <c r="B15" s="5">
        <v>6.1</v>
      </c>
      <c r="C15" s="5">
        <v>7.1</v>
      </c>
      <c r="D15" s="5">
        <v>5.9</v>
      </c>
      <c r="E15" s="5">
        <v>5.8</v>
      </c>
    </row>
    <row r="16" spans="1:5" ht="12.75">
      <c r="A16" s="5">
        <v>2003</v>
      </c>
      <c r="B16" s="5">
        <v>7.1</v>
      </c>
      <c r="C16" s="5"/>
      <c r="D16" s="5"/>
      <c r="E16" s="5"/>
    </row>
    <row r="17" spans="1:5" ht="15">
      <c r="A17" s="16" t="s">
        <v>35</v>
      </c>
      <c r="B17" s="31"/>
      <c r="C17" s="31"/>
      <c r="D17" s="31"/>
      <c r="E17" s="31"/>
    </row>
    <row r="18" spans="1:5" ht="12.75">
      <c r="A18" s="17" t="s">
        <v>20</v>
      </c>
      <c r="B18" s="18"/>
      <c r="C18" s="18"/>
      <c r="D18" s="19"/>
      <c r="E18" s="19"/>
    </row>
    <row r="19" spans="1:5" ht="12.75">
      <c r="A19" s="33" t="s">
        <v>8</v>
      </c>
      <c r="B19" s="20">
        <v>72.6</v>
      </c>
      <c r="C19" s="21"/>
      <c r="D19" s="20"/>
      <c r="E19" s="21"/>
    </row>
    <row r="20" spans="1:5" ht="12.75">
      <c r="A20" s="33" t="s">
        <v>9</v>
      </c>
      <c r="B20" s="21">
        <v>72.8</v>
      </c>
      <c r="C20" s="21"/>
      <c r="D20" s="21"/>
      <c r="E20" s="20"/>
    </row>
    <row r="21" spans="1:5" ht="12.75">
      <c r="A21" s="34" t="s">
        <v>10</v>
      </c>
      <c r="B21" s="21">
        <v>65.3</v>
      </c>
      <c r="C21" s="21"/>
      <c r="D21" s="20"/>
      <c r="E21" s="21"/>
    </row>
    <row r="22" spans="1:5" ht="12.75">
      <c r="A22" s="17" t="s">
        <v>11</v>
      </c>
      <c r="B22" s="19"/>
      <c r="C22" s="19"/>
      <c r="D22" s="19"/>
      <c r="E22" s="18"/>
    </row>
    <row r="23" spans="1:5" ht="12.75">
      <c r="A23" s="33" t="s">
        <v>8</v>
      </c>
      <c r="B23" s="21">
        <v>6.7</v>
      </c>
      <c r="C23" s="21"/>
      <c r="D23" s="21"/>
      <c r="E23" s="21"/>
    </row>
    <row r="24" spans="1:5" ht="12.75">
      <c r="A24" s="33" t="s">
        <v>9</v>
      </c>
      <c r="B24" s="20">
        <v>6.5</v>
      </c>
      <c r="C24" s="21"/>
      <c r="D24" s="21"/>
      <c r="E24" s="21"/>
    </row>
    <row r="25" spans="1:5" ht="12.75">
      <c r="A25" s="33" t="s">
        <v>10</v>
      </c>
      <c r="B25" s="20">
        <v>9.5</v>
      </c>
      <c r="C25" s="21"/>
      <c r="D25" s="21"/>
      <c r="E25" s="21"/>
    </row>
    <row r="27" spans="1:7" ht="12.75">
      <c r="A27" s="22" t="s">
        <v>12</v>
      </c>
      <c r="B27" s="23"/>
      <c r="C27" s="23"/>
      <c r="D27" s="23"/>
      <c r="E27" s="23"/>
      <c r="G27" s="1"/>
    </row>
    <row r="28" spans="1:5" ht="12.75">
      <c r="A28" s="4" t="s">
        <v>13</v>
      </c>
      <c r="B28" s="3" t="s">
        <v>16</v>
      </c>
      <c r="C28" s="3" t="s">
        <v>17</v>
      </c>
      <c r="D28" s="3" t="s">
        <v>18</v>
      </c>
      <c r="E28" s="3" t="s">
        <v>19</v>
      </c>
    </row>
    <row r="29" spans="1:5" ht="12.75">
      <c r="A29" s="5">
        <v>2002</v>
      </c>
      <c r="B29" s="7">
        <v>25935</v>
      </c>
      <c r="C29" s="7">
        <v>27759</v>
      </c>
      <c r="D29" s="7">
        <v>25529</v>
      </c>
      <c r="E29" s="7">
        <v>27035</v>
      </c>
    </row>
    <row r="30" spans="1:5" ht="12.75">
      <c r="A30" s="5">
        <v>2003</v>
      </c>
      <c r="B30" s="7">
        <v>26742</v>
      </c>
      <c r="C30" s="7"/>
      <c r="D30" s="7"/>
      <c r="E30" s="7"/>
    </row>
    <row r="31" spans="1:5" ht="12.75">
      <c r="A31" s="15" t="s">
        <v>31</v>
      </c>
      <c r="B31" s="8">
        <f>B30/B29*100-100</f>
        <v>3.1116252168883705</v>
      </c>
      <c r="C31" s="8"/>
      <c r="D31" s="8"/>
      <c r="E31" s="8"/>
    </row>
    <row r="32" spans="1:7" ht="12.75">
      <c r="A32" s="4" t="s">
        <v>11</v>
      </c>
      <c r="B32" s="2"/>
      <c r="C32" s="2"/>
      <c r="D32" s="2"/>
      <c r="E32" s="2"/>
      <c r="G32" s="25"/>
    </row>
    <row r="33" spans="1:5" ht="12.75">
      <c r="A33" s="5">
        <v>2002</v>
      </c>
      <c r="B33" s="5">
        <v>8.5</v>
      </c>
      <c r="C33" s="5">
        <v>9.1</v>
      </c>
      <c r="D33" s="5">
        <v>8.4</v>
      </c>
      <c r="E33" s="5">
        <v>8.9</v>
      </c>
    </row>
    <row r="34" spans="1:5" ht="12.75">
      <c r="A34" s="5">
        <v>2003</v>
      </c>
      <c r="B34" s="5">
        <v>8.6</v>
      </c>
      <c r="C34" s="5"/>
      <c r="D34" s="5"/>
      <c r="E34" s="5"/>
    </row>
    <row r="35" spans="1:5" ht="12.75">
      <c r="A35" s="4" t="s">
        <v>28</v>
      </c>
      <c r="B35" s="3"/>
      <c r="C35" s="3"/>
      <c r="D35" s="3"/>
      <c r="E35" s="3"/>
    </row>
    <row r="36" spans="1:9" ht="12.75">
      <c r="A36" s="5">
        <v>2002</v>
      </c>
      <c r="B36" s="7">
        <v>8403</v>
      </c>
      <c r="C36" s="7">
        <v>8674</v>
      </c>
      <c r="D36" s="7">
        <v>8557</v>
      </c>
      <c r="E36" s="7">
        <v>8459</v>
      </c>
      <c r="F36" s="26"/>
      <c r="G36" s="26"/>
      <c r="H36" s="26"/>
      <c r="I36" s="26"/>
    </row>
    <row r="37" spans="1:9" ht="12.75">
      <c r="A37" s="5">
        <v>2003</v>
      </c>
      <c r="B37" s="7">
        <v>8241</v>
      </c>
      <c r="C37" s="7"/>
      <c r="D37" s="7"/>
      <c r="E37" s="7"/>
      <c r="F37" s="26"/>
      <c r="G37" s="26"/>
      <c r="H37" s="26"/>
      <c r="I37" s="26"/>
    </row>
    <row r="38" spans="1:5" ht="12.75">
      <c r="A38" s="15" t="s">
        <v>31</v>
      </c>
      <c r="B38" s="8">
        <f>B37/B36*100-100</f>
        <v>-1.9278828989646541</v>
      </c>
      <c r="C38" s="8"/>
      <c r="D38" s="8"/>
      <c r="E38" s="8"/>
    </row>
    <row r="39" spans="1:5" ht="12.75">
      <c r="A39" s="4" t="s">
        <v>29</v>
      </c>
      <c r="B39" s="2"/>
      <c r="C39" s="2"/>
      <c r="D39" s="2"/>
      <c r="E39" s="2"/>
    </row>
    <row r="40" spans="1:9" ht="12.75">
      <c r="A40" s="5">
        <v>2002</v>
      </c>
      <c r="B40" s="7">
        <v>1978</v>
      </c>
      <c r="C40" s="7">
        <v>2408</v>
      </c>
      <c r="D40" s="7">
        <v>1926</v>
      </c>
      <c r="E40" s="7">
        <v>2199</v>
      </c>
      <c r="F40" s="26"/>
      <c r="G40" s="26"/>
      <c r="H40" s="26"/>
      <c r="I40" s="26"/>
    </row>
    <row r="41" spans="1:9" ht="12.75">
      <c r="A41" s="5">
        <v>2003</v>
      </c>
      <c r="B41" s="7">
        <v>2150</v>
      </c>
      <c r="C41" s="7"/>
      <c r="D41" s="7"/>
      <c r="E41" s="7"/>
      <c r="F41" s="26"/>
      <c r="G41" s="32"/>
      <c r="H41" s="26"/>
      <c r="I41" s="26"/>
    </row>
    <row r="42" spans="1:7" ht="12.75">
      <c r="A42" s="15" t="s">
        <v>31</v>
      </c>
      <c r="B42" s="8">
        <f>B41/B40*100-100</f>
        <v>8.695652173913032</v>
      </c>
      <c r="C42" s="8"/>
      <c r="D42" s="8"/>
      <c r="E42" s="8"/>
      <c r="G42" s="32"/>
    </row>
    <row r="43" spans="1:9" ht="12.75">
      <c r="A43" s="4" t="s">
        <v>14</v>
      </c>
      <c r="B43" s="3"/>
      <c r="C43" s="3"/>
      <c r="D43" s="3"/>
      <c r="E43" s="3"/>
      <c r="G43" s="32"/>
      <c r="I43" s="26"/>
    </row>
    <row r="44" spans="1:9" ht="12.75">
      <c r="A44" s="5">
        <v>2002</v>
      </c>
      <c r="B44" s="7">
        <v>8354</v>
      </c>
      <c r="C44" s="7">
        <v>8530</v>
      </c>
      <c r="D44" s="7">
        <v>8322</v>
      </c>
      <c r="E44" s="7">
        <v>8591</v>
      </c>
      <c r="F44" s="26"/>
      <c r="G44" s="32"/>
      <c r="H44" s="26"/>
      <c r="I44" s="26"/>
    </row>
    <row r="45" spans="1:9" ht="12.75">
      <c r="A45" s="5">
        <v>2003</v>
      </c>
      <c r="B45" s="7">
        <v>8579</v>
      </c>
      <c r="C45" s="7"/>
      <c r="D45" s="7"/>
      <c r="E45" s="7"/>
      <c r="F45" s="26"/>
      <c r="G45" s="32"/>
      <c r="H45" s="26"/>
      <c r="I45" s="26"/>
    </row>
    <row r="46" spans="1:5" ht="12.75">
      <c r="A46" s="15" t="s">
        <v>31</v>
      </c>
      <c r="B46" s="6">
        <f>B45/B44*100-100</f>
        <v>2.6933205649987997</v>
      </c>
      <c r="C46" s="6"/>
      <c r="D46" s="6"/>
      <c r="E46" s="6"/>
    </row>
    <row r="47" spans="1:5" ht="12.75">
      <c r="A47" s="4" t="s">
        <v>15</v>
      </c>
      <c r="B47" s="3"/>
      <c r="C47" s="3"/>
      <c r="D47" s="3"/>
      <c r="E47" s="3"/>
    </row>
    <row r="48" spans="1:5" ht="12.75">
      <c r="A48" s="5">
        <v>2002</v>
      </c>
      <c r="B48" s="7">
        <v>3495</v>
      </c>
      <c r="C48" s="7">
        <v>2216</v>
      </c>
      <c r="D48" s="7">
        <v>3170</v>
      </c>
      <c r="E48" s="7">
        <v>2011</v>
      </c>
    </row>
    <row r="49" spans="1:7" ht="12.75">
      <c r="A49" s="5">
        <v>2003</v>
      </c>
      <c r="B49" s="7">
        <v>3585</v>
      </c>
      <c r="C49" s="7"/>
      <c r="D49" s="7"/>
      <c r="E49" s="7"/>
      <c r="G49" s="25"/>
    </row>
    <row r="50" spans="1:5" ht="12.75">
      <c r="A50" s="15" t="s">
        <v>31</v>
      </c>
      <c r="B50" s="6">
        <f>B49/B48*100-100</f>
        <v>2.5751072961373467</v>
      </c>
      <c r="C50" s="6"/>
      <c r="D50" s="6"/>
      <c r="E50" s="6"/>
    </row>
    <row r="52" ht="12.75">
      <c r="A52" s="12" t="s">
        <v>30</v>
      </c>
    </row>
    <row r="53" ht="12.75">
      <c r="A53" s="13" t="s">
        <v>21</v>
      </c>
    </row>
    <row r="54" ht="12.75">
      <c r="A54" s="14" t="s">
        <v>24</v>
      </c>
    </row>
    <row r="55" ht="12.75">
      <c r="A55" s="5" t="s">
        <v>25</v>
      </c>
    </row>
    <row r="56" ht="12.75">
      <c r="A56" s="5" t="s">
        <v>27</v>
      </c>
    </row>
    <row r="57" ht="12.75">
      <c r="A57" s="5" t="s">
        <v>26</v>
      </c>
    </row>
    <row r="58" ht="12.75">
      <c r="A58" s="14" t="s">
        <v>32</v>
      </c>
    </row>
    <row r="59" ht="12.75">
      <c r="A59" s="5" t="s">
        <v>22</v>
      </c>
    </row>
    <row r="60" ht="12.75">
      <c r="A60" s="5" t="s">
        <v>23</v>
      </c>
    </row>
  </sheetData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r:id="rId1"/>
  <headerFooter alignWithMargins="0">
    <oddFooter>&amp;RHelsingin kaupunki,Tietokeskus , Sini Askelo,&amp;D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13"/>
  <sheetViews>
    <sheetView workbookViewId="0" topLeftCell="A1">
      <selection activeCell="H10" sqref="H10"/>
    </sheetView>
  </sheetViews>
  <sheetFormatPr defaultColWidth="9.140625" defaultRowHeight="12.75"/>
  <sheetData>
    <row r="2" ht="12.75">
      <c r="D2" s="26"/>
    </row>
    <row r="3" ht="12.75">
      <c r="D3" s="26"/>
    </row>
    <row r="4" ht="12.75">
      <c r="D4" s="26"/>
    </row>
    <row r="5" ht="12.75">
      <c r="D5" s="26"/>
    </row>
    <row r="6" spans="2:6" ht="12.75">
      <c r="B6" s="26"/>
      <c r="C6" s="26"/>
      <c r="D6" s="26"/>
      <c r="E6" s="26"/>
      <c r="F6" s="26"/>
    </row>
    <row r="7" ht="12.75">
      <c r="D7" s="26"/>
    </row>
    <row r="8" ht="12.75">
      <c r="D8" s="26"/>
    </row>
    <row r="9" ht="12.75">
      <c r="D9" s="26"/>
    </row>
    <row r="10" ht="12.75">
      <c r="D10" s="26"/>
    </row>
    <row r="11" ht="12.75">
      <c r="D11" s="26"/>
    </row>
    <row r="12" ht="12.75">
      <c r="D12" s="26"/>
    </row>
    <row r="13" ht="12.75">
      <c r="D13" s="26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9" sqref="E9:F9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Tietokeskus</dc:creator>
  <cp:keywords/>
  <dc:description/>
  <cp:lastModifiedBy>Sini Askelo</cp:lastModifiedBy>
  <cp:lastPrinted>2003-04-28T13:42:43Z</cp:lastPrinted>
  <dcterms:created xsi:type="dcterms:W3CDTF">2000-09-19T12:10:31Z</dcterms:created>
  <cp:category/>
  <cp:version/>
  <cp:contentType/>
  <cp:contentStatus/>
</cp:coreProperties>
</file>